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480" yWindow="30" windowWidth="11355" windowHeight="9210"/>
  </bookViews>
  <sheets>
    <sheet name="PovertyStatbyRace" sheetId="1" r:id="rId1"/>
  </sheets>
  <definedNames>
    <definedName name="PovertyStatbyRace">PovertyStatbyRace!$A$1:$G$378</definedName>
  </definedNames>
  <calcPr calcId="125725"/>
</workbook>
</file>

<file path=xl/calcChain.xml><?xml version="1.0" encoding="utf-8"?>
<calcChain xmlns="http://schemas.openxmlformats.org/spreadsheetml/2006/main">
  <c r="O8" i="1"/>
  <c r="O7"/>
  <c r="O6"/>
  <c r="O5"/>
  <c r="T7"/>
  <c r="T6"/>
  <c r="T5"/>
  <c r="T8" s="1"/>
  <c r="S7"/>
  <c r="S6"/>
  <c r="S5"/>
  <c r="R7"/>
  <c r="R6"/>
  <c r="R5"/>
  <c r="Q8"/>
  <c r="Q7"/>
  <c r="Q6"/>
  <c r="P8"/>
  <c r="Q5"/>
  <c r="P7"/>
  <c r="P6"/>
  <c r="P5"/>
  <c r="S8" l="1"/>
  <c r="R8"/>
</calcChain>
</file>

<file path=xl/sharedStrings.xml><?xml version="1.0" encoding="utf-8"?>
<sst xmlns="http://schemas.openxmlformats.org/spreadsheetml/2006/main" count="18" uniqueCount="18">
  <si>
    <t>POVERTY</t>
  </si>
  <si>
    <t>Total Of PERWT</t>
  </si>
  <si>
    <t>asianoth</t>
  </si>
  <si>
    <t>black</t>
  </si>
  <si>
    <t>hispanic</t>
  </si>
  <si>
    <t>twoplus</t>
  </si>
  <si>
    <t>white</t>
  </si>
  <si>
    <t>ALL RACES</t>
  </si>
  <si>
    <t>WHITE NONHISPANIC</t>
  </si>
  <si>
    <t>BLACK NONHISPANIC</t>
  </si>
  <si>
    <t>HISPANIC</t>
  </si>
  <si>
    <t>TWO OR MORE RACES</t>
  </si>
  <si>
    <t>ASIAN/ OTHERS</t>
  </si>
  <si>
    <t>In Relation to Poverty Threshold</t>
  </si>
  <si>
    <t>Near Poor: (100-125%)</t>
  </si>
  <si>
    <t>Not Poor:  (&gt;125%)</t>
  </si>
  <si>
    <t>Total</t>
  </si>
  <si>
    <t>Poor: (@&lt;100%)</t>
  </si>
</sst>
</file>

<file path=xl/styles.xml><?xml version="1.0" encoding="utf-8"?>
<styleSheet xmlns="http://schemas.openxmlformats.org/spreadsheetml/2006/main">
  <fonts count="3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wrapText="1"/>
    </xf>
    <xf numFmtId="0" fontId="1" fillId="0" borderId="4" xfId="0" applyFont="1" applyBorder="1"/>
    <xf numFmtId="3" fontId="0" fillId="0" borderId="5" xfId="0" applyNumberFormat="1" applyBorder="1"/>
    <xf numFmtId="3" fontId="0" fillId="0" borderId="6" xfId="0" applyNumberFormat="1" applyBorder="1"/>
    <xf numFmtId="0" fontId="1" fillId="0" borderId="7" xfId="0" applyFont="1" applyBorder="1" applyAlignment="1">
      <alignment horizontal="center"/>
    </xf>
    <xf numFmtId="3" fontId="0" fillId="0" borderId="8" xfId="0" applyNumberFormat="1" applyBorder="1"/>
    <xf numFmtId="3" fontId="0" fillId="0" borderId="9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78"/>
  <sheetViews>
    <sheetView tabSelected="1" topLeftCell="N1" workbookViewId="0">
      <selection activeCell="P4" sqref="P4:P5"/>
    </sheetView>
  </sheetViews>
  <sheetFormatPr defaultRowHeight="12.75"/>
  <cols>
    <col min="1" max="1" width="16.28515625" hidden="1" customWidth="1"/>
    <col min="2" max="13" width="0" hidden="1" customWidth="1"/>
    <col min="14" max="14" width="28" customWidth="1"/>
    <col min="15" max="20" width="15.710937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22">
      <c r="A2">
        <v>1</v>
      </c>
      <c r="B2">
        <v>18600</v>
      </c>
      <c r="F2">
        <v>18600</v>
      </c>
    </row>
    <row r="3" spans="1:22" ht="12.75" customHeight="1" thickBot="1">
      <c r="A3">
        <v>8</v>
      </c>
      <c r="B3">
        <v>12200</v>
      </c>
      <c r="G3">
        <v>12200</v>
      </c>
    </row>
    <row r="4" spans="1:22" ht="25.5" customHeight="1" thickTop="1">
      <c r="A4">
        <v>13</v>
      </c>
      <c r="B4">
        <v>44900</v>
      </c>
      <c r="D4">
        <v>35700</v>
      </c>
      <c r="E4">
        <v>9200</v>
      </c>
      <c r="M4" s="1"/>
      <c r="N4" s="2" t="s">
        <v>13</v>
      </c>
      <c r="O4" s="3" t="s">
        <v>7</v>
      </c>
      <c r="P4" s="3" t="s">
        <v>8</v>
      </c>
      <c r="Q4" s="3" t="s">
        <v>9</v>
      </c>
      <c r="R4" s="3" t="s">
        <v>12</v>
      </c>
      <c r="S4" s="4" t="s">
        <v>10</v>
      </c>
      <c r="T4" s="5" t="s">
        <v>11</v>
      </c>
      <c r="U4" s="1"/>
      <c r="V4" s="1"/>
    </row>
    <row r="5" spans="1:22">
      <c r="A5">
        <v>16</v>
      </c>
      <c r="B5">
        <v>10400</v>
      </c>
      <c r="G5">
        <v>10400</v>
      </c>
      <c r="N5" s="6" t="s">
        <v>17</v>
      </c>
      <c r="O5" s="7">
        <f>SUM(P5:T5)</f>
        <v>16737</v>
      </c>
      <c r="P5" s="7">
        <f>SUM(G2:G52)*0.01</f>
        <v>2719</v>
      </c>
      <c r="Q5" s="7">
        <f>SUM(D2:D52)*0.01</f>
        <v>1226</v>
      </c>
      <c r="R5" s="7">
        <f>SUM(C2:C52)*0.01</f>
        <v>2109</v>
      </c>
      <c r="S5" s="7">
        <f>SUM(E2:E52)*0.01</f>
        <v>10286</v>
      </c>
      <c r="T5" s="8">
        <f>SUM(F2:F52)*0.01</f>
        <v>397</v>
      </c>
    </row>
    <row r="6" spans="1:22">
      <c r="A6">
        <v>18</v>
      </c>
      <c r="B6">
        <v>27200</v>
      </c>
      <c r="G6">
        <v>27200</v>
      </c>
      <c r="N6" s="6" t="s">
        <v>14</v>
      </c>
      <c r="O6" s="7">
        <f t="shared" ref="O6:O8" si="0">SUM(P6:T6)</f>
        <v>8476</v>
      </c>
      <c r="P6" s="7">
        <f>SUM(G53:G72)*0.01</f>
        <v>1326</v>
      </c>
      <c r="Q6" s="7">
        <f>SUM(D53:D72)*0.01</f>
        <v>858</v>
      </c>
      <c r="R6" s="7">
        <f>SUM(C53:C72)*0.01</f>
        <v>1464</v>
      </c>
      <c r="S6" s="7">
        <f>SUM(E53:E72)*0.01</f>
        <v>4701</v>
      </c>
      <c r="T6" s="8">
        <f>SUM(F53:F72)*0.01</f>
        <v>127</v>
      </c>
    </row>
    <row r="7" spans="1:22">
      <c r="A7">
        <v>26</v>
      </c>
      <c r="B7">
        <v>8800</v>
      </c>
      <c r="E7">
        <v>8800</v>
      </c>
      <c r="N7" s="6" t="s">
        <v>15</v>
      </c>
      <c r="O7" s="7">
        <f t="shared" si="0"/>
        <v>208146</v>
      </c>
      <c r="P7" s="7">
        <f>SUM(G73:G378)*0.01</f>
        <v>92372</v>
      </c>
      <c r="Q7" s="7">
        <f>SUM(D73:D378)*0.01</f>
        <v>28734</v>
      </c>
      <c r="R7" s="7">
        <f>SUM(C73:C378)*0.01</f>
        <v>15313</v>
      </c>
      <c r="S7" s="7">
        <f>SUM(E73:E378)*0.01</f>
        <v>69971</v>
      </c>
      <c r="T7" s="8">
        <f>SUM(F73:F378)*0.01</f>
        <v>1756</v>
      </c>
    </row>
    <row r="8" spans="1:22" ht="13.5" thickBot="1">
      <c r="A8">
        <v>27</v>
      </c>
      <c r="B8">
        <v>25700</v>
      </c>
      <c r="E8">
        <v>25700</v>
      </c>
      <c r="N8" s="9" t="s">
        <v>16</v>
      </c>
      <c r="O8" s="10">
        <f t="shared" si="0"/>
        <v>233359</v>
      </c>
      <c r="P8" s="10">
        <f>SUM(P5:P7)</f>
        <v>96417</v>
      </c>
      <c r="Q8" s="10">
        <f>SUM(Q5:Q7)</f>
        <v>30818</v>
      </c>
      <c r="R8" s="10">
        <f>SUM(R5:R7)</f>
        <v>18886</v>
      </c>
      <c r="S8" s="10">
        <f>SUM(S5:S7)</f>
        <v>84958</v>
      </c>
      <c r="T8" s="11">
        <f>SUM(T5:T7)</f>
        <v>2280</v>
      </c>
    </row>
    <row r="9" spans="1:22" ht="13.5" thickTop="1">
      <c r="A9">
        <v>35</v>
      </c>
      <c r="B9">
        <v>19900</v>
      </c>
      <c r="E9">
        <v>19900</v>
      </c>
    </row>
    <row r="10" spans="1:22">
      <c r="A10">
        <v>36</v>
      </c>
      <c r="B10">
        <v>27600</v>
      </c>
      <c r="D10">
        <v>18100</v>
      </c>
      <c r="E10">
        <v>9500</v>
      </c>
    </row>
    <row r="11" spans="1:22">
      <c r="A11">
        <v>38</v>
      </c>
      <c r="B11">
        <v>40400</v>
      </c>
      <c r="C11">
        <v>15800</v>
      </c>
      <c r="E11">
        <v>24600</v>
      </c>
    </row>
    <row r="12" spans="1:22">
      <c r="A12">
        <v>41</v>
      </c>
      <c r="B12">
        <v>19000</v>
      </c>
      <c r="E12">
        <v>19000</v>
      </c>
    </row>
    <row r="13" spans="1:22">
      <c r="A13">
        <v>42</v>
      </c>
      <c r="B13">
        <v>20000</v>
      </c>
      <c r="E13">
        <v>20000</v>
      </c>
    </row>
    <row r="14" spans="1:22">
      <c r="A14">
        <v>43</v>
      </c>
      <c r="B14">
        <v>21800</v>
      </c>
      <c r="G14">
        <v>21800</v>
      </c>
    </row>
    <row r="15" spans="1:22">
      <c r="A15">
        <v>44</v>
      </c>
      <c r="B15">
        <v>32900</v>
      </c>
      <c r="C15">
        <v>22200</v>
      </c>
      <c r="E15">
        <v>10700</v>
      </c>
    </row>
    <row r="16" spans="1:22">
      <c r="A16">
        <v>45</v>
      </c>
      <c r="B16">
        <v>43400</v>
      </c>
      <c r="E16">
        <v>43400</v>
      </c>
    </row>
    <row r="17" spans="1:7">
      <c r="A17">
        <v>46</v>
      </c>
      <c r="B17">
        <v>9700</v>
      </c>
      <c r="E17">
        <v>9700</v>
      </c>
    </row>
    <row r="18" spans="1:7">
      <c r="A18">
        <v>50</v>
      </c>
      <c r="B18">
        <v>38600</v>
      </c>
      <c r="D18">
        <v>21200</v>
      </c>
      <c r="E18">
        <v>17400</v>
      </c>
    </row>
    <row r="19" spans="1:7">
      <c r="A19">
        <v>53</v>
      </c>
      <c r="B19">
        <v>27200</v>
      </c>
      <c r="G19">
        <v>27200</v>
      </c>
    </row>
    <row r="20" spans="1:7">
      <c r="A20">
        <v>54</v>
      </c>
      <c r="B20">
        <v>114400</v>
      </c>
      <c r="C20">
        <v>41100</v>
      </c>
      <c r="E20">
        <v>62800</v>
      </c>
      <c r="G20">
        <v>10500</v>
      </c>
    </row>
    <row r="21" spans="1:7">
      <c r="A21">
        <v>57</v>
      </c>
      <c r="B21">
        <v>36400</v>
      </c>
      <c r="E21">
        <v>27800</v>
      </c>
      <c r="G21">
        <v>8600</v>
      </c>
    </row>
    <row r="22" spans="1:7">
      <c r="A22">
        <v>58</v>
      </c>
      <c r="B22">
        <v>7500</v>
      </c>
      <c r="C22">
        <v>7500</v>
      </c>
    </row>
    <row r="23" spans="1:7">
      <c r="A23">
        <v>60</v>
      </c>
      <c r="B23">
        <v>21500</v>
      </c>
      <c r="E23">
        <v>21500</v>
      </c>
    </row>
    <row r="24" spans="1:7">
      <c r="A24">
        <v>62</v>
      </c>
      <c r="B24">
        <v>7400</v>
      </c>
      <c r="C24">
        <v>7400</v>
      </c>
    </row>
    <row r="25" spans="1:7">
      <c r="A25">
        <v>63</v>
      </c>
      <c r="B25">
        <v>74900</v>
      </c>
      <c r="C25">
        <v>18700</v>
      </c>
      <c r="E25">
        <v>56200</v>
      </c>
    </row>
    <row r="26" spans="1:7">
      <c r="A26">
        <v>64</v>
      </c>
      <c r="B26">
        <v>22400</v>
      </c>
      <c r="G26">
        <v>22400</v>
      </c>
    </row>
    <row r="27" spans="1:7">
      <c r="A27">
        <v>65</v>
      </c>
      <c r="B27">
        <v>30100</v>
      </c>
      <c r="E27">
        <v>30100</v>
      </c>
    </row>
    <row r="28" spans="1:7">
      <c r="A28">
        <v>66</v>
      </c>
      <c r="B28">
        <v>15700</v>
      </c>
      <c r="E28">
        <v>15700</v>
      </c>
    </row>
    <row r="29" spans="1:7">
      <c r="A29">
        <v>69</v>
      </c>
      <c r="B29">
        <v>13900</v>
      </c>
      <c r="C29">
        <v>6400</v>
      </c>
      <c r="E29">
        <v>7500</v>
      </c>
    </row>
    <row r="30" spans="1:7">
      <c r="A30">
        <v>71</v>
      </c>
      <c r="B30">
        <v>43900</v>
      </c>
      <c r="E30">
        <v>43900</v>
      </c>
    </row>
    <row r="31" spans="1:7">
      <c r="A31">
        <v>72</v>
      </c>
      <c r="B31">
        <v>53700</v>
      </c>
      <c r="E31">
        <v>46100</v>
      </c>
      <c r="F31">
        <v>7600</v>
      </c>
    </row>
    <row r="32" spans="1:7">
      <c r="A32">
        <v>73</v>
      </c>
      <c r="B32">
        <v>7600</v>
      </c>
      <c r="E32">
        <v>7600</v>
      </c>
    </row>
    <row r="33" spans="1:7">
      <c r="A33">
        <v>74</v>
      </c>
      <c r="B33">
        <v>53700</v>
      </c>
      <c r="E33">
        <v>16100</v>
      </c>
      <c r="G33">
        <v>37600</v>
      </c>
    </row>
    <row r="34" spans="1:7">
      <c r="A34">
        <v>75</v>
      </c>
      <c r="B34">
        <v>89100</v>
      </c>
      <c r="E34">
        <v>82000</v>
      </c>
      <c r="G34">
        <v>7100</v>
      </c>
    </row>
    <row r="35" spans="1:7">
      <c r="A35">
        <v>76</v>
      </c>
      <c r="B35">
        <v>20500</v>
      </c>
      <c r="C35">
        <v>20500</v>
      </c>
    </row>
    <row r="36" spans="1:7">
      <c r="A36">
        <v>77</v>
      </c>
      <c r="B36">
        <v>48600</v>
      </c>
      <c r="E36">
        <v>41600</v>
      </c>
      <c r="G36">
        <v>7000</v>
      </c>
    </row>
    <row r="37" spans="1:7">
      <c r="A37">
        <v>78</v>
      </c>
      <c r="B37">
        <v>6000</v>
      </c>
      <c r="F37">
        <v>6000</v>
      </c>
    </row>
    <row r="38" spans="1:7">
      <c r="A38">
        <v>80</v>
      </c>
      <c r="B38">
        <v>24200</v>
      </c>
      <c r="D38">
        <v>16700</v>
      </c>
      <c r="F38">
        <v>7500</v>
      </c>
    </row>
    <row r="39" spans="1:7">
      <c r="A39">
        <v>81</v>
      </c>
      <c r="B39">
        <v>35000</v>
      </c>
      <c r="E39">
        <v>35000</v>
      </c>
    </row>
    <row r="40" spans="1:7">
      <c r="A40">
        <v>82</v>
      </c>
      <c r="B40">
        <v>14100</v>
      </c>
      <c r="E40">
        <v>6900</v>
      </c>
      <c r="G40">
        <v>7200</v>
      </c>
    </row>
    <row r="41" spans="1:7">
      <c r="A41">
        <v>83</v>
      </c>
      <c r="B41">
        <v>20400</v>
      </c>
      <c r="E41">
        <v>20400</v>
      </c>
    </row>
    <row r="42" spans="1:7">
      <c r="A42">
        <v>85</v>
      </c>
      <c r="B42">
        <v>21800</v>
      </c>
      <c r="E42">
        <v>21800</v>
      </c>
    </row>
    <row r="43" spans="1:7">
      <c r="A43">
        <v>86</v>
      </c>
      <c r="B43">
        <v>32900</v>
      </c>
      <c r="D43">
        <v>6400</v>
      </c>
      <c r="E43">
        <v>26500</v>
      </c>
    </row>
    <row r="44" spans="1:7">
      <c r="A44">
        <v>87</v>
      </c>
      <c r="B44">
        <v>8700</v>
      </c>
      <c r="C44">
        <v>8700</v>
      </c>
    </row>
    <row r="45" spans="1:7">
      <c r="A45">
        <v>89</v>
      </c>
      <c r="B45">
        <v>94800</v>
      </c>
      <c r="C45">
        <v>23200</v>
      </c>
      <c r="E45">
        <v>47400</v>
      </c>
      <c r="G45">
        <v>24200</v>
      </c>
    </row>
    <row r="46" spans="1:7">
      <c r="A46">
        <v>90</v>
      </c>
      <c r="B46">
        <v>130000</v>
      </c>
      <c r="C46">
        <v>16900</v>
      </c>
      <c r="D46">
        <v>24500</v>
      </c>
      <c r="E46">
        <v>88600</v>
      </c>
    </row>
    <row r="47" spans="1:7">
      <c r="A47">
        <v>91</v>
      </c>
      <c r="B47">
        <v>49800</v>
      </c>
      <c r="E47">
        <v>36700</v>
      </c>
      <c r="G47">
        <v>13100</v>
      </c>
    </row>
    <row r="48" spans="1:7">
      <c r="A48">
        <v>92</v>
      </c>
      <c r="B48">
        <v>12600</v>
      </c>
      <c r="E48">
        <v>12600</v>
      </c>
    </row>
    <row r="49" spans="1:7">
      <c r="A49">
        <v>95</v>
      </c>
      <c r="B49">
        <v>49700</v>
      </c>
      <c r="E49">
        <v>49700</v>
      </c>
    </row>
    <row r="50" spans="1:7">
      <c r="A50">
        <v>96</v>
      </c>
      <c r="B50">
        <v>30700</v>
      </c>
      <c r="C50">
        <v>22500</v>
      </c>
      <c r="G50">
        <v>8200</v>
      </c>
    </row>
    <row r="51" spans="1:7">
      <c r="A51">
        <v>97</v>
      </c>
      <c r="B51">
        <v>12900</v>
      </c>
      <c r="G51">
        <v>12900</v>
      </c>
    </row>
    <row r="52" spans="1:7">
      <c r="A52">
        <v>99</v>
      </c>
      <c r="B52">
        <v>20500</v>
      </c>
      <c r="E52">
        <v>6200</v>
      </c>
      <c r="G52">
        <v>14300</v>
      </c>
    </row>
    <row r="53" spans="1:7">
      <c r="A53">
        <v>102</v>
      </c>
      <c r="B53">
        <v>31700</v>
      </c>
      <c r="C53">
        <v>31700</v>
      </c>
    </row>
    <row r="54" spans="1:7">
      <c r="A54">
        <v>103</v>
      </c>
      <c r="B54">
        <v>9600</v>
      </c>
      <c r="E54">
        <v>9600</v>
      </c>
    </row>
    <row r="55" spans="1:7">
      <c r="A55">
        <v>104</v>
      </c>
      <c r="B55">
        <v>11300</v>
      </c>
      <c r="C55">
        <v>11300</v>
      </c>
    </row>
    <row r="56" spans="1:7">
      <c r="A56">
        <v>105</v>
      </c>
      <c r="B56">
        <v>30800</v>
      </c>
      <c r="D56">
        <v>8600</v>
      </c>
      <c r="E56">
        <v>22200</v>
      </c>
    </row>
    <row r="57" spans="1:7">
      <c r="A57">
        <v>107</v>
      </c>
      <c r="B57">
        <v>184300</v>
      </c>
      <c r="C57">
        <v>25600</v>
      </c>
      <c r="D57">
        <v>23300</v>
      </c>
      <c r="E57">
        <v>115000</v>
      </c>
      <c r="G57">
        <v>20400</v>
      </c>
    </row>
    <row r="58" spans="1:7">
      <c r="A58">
        <v>108</v>
      </c>
      <c r="B58">
        <v>30200</v>
      </c>
      <c r="C58">
        <v>11000</v>
      </c>
      <c r="E58">
        <v>19200</v>
      </c>
    </row>
    <row r="59" spans="1:7">
      <c r="A59">
        <v>109</v>
      </c>
      <c r="B59">
        <v>34800</v>
      </c>
      <c r="E59">
        <v>34800</v>
      </c>
    </row>
    <row r="60" spans="1:7">
      <c r="A60">
        <v>111</v>
      </c>
      <c r="B60">
        <v>62000</v>
      </c>
      <c r="C60">
        <v>7200</v>
      </c>
      <c r="G60">
        <v>54800</v>
      </c>
    </row>
    <row r="61" spans="1:7">
      <c r="A61">
        <v>112</v>
      </c>
      <c r="B61">
        <v>45600</v>
      </c>
      <c r="C61">
        <v>27100</v>
      </c>
      <c r="E61">
        <v>18500</v>
      </c>
    </row>
    <row r="62" spans="1:7">
      <c r="A62">
        <v>113</v>
      </c>
      <c r="B62">
        <v>18200</v>
      </c>
      <c r="C62">
        <v>9600</v>
      </c>
      <c r="G62">
        <v>8600</v>
      </c>
    </row>
    <row r="63" spans="1:7">
      <c r="A63">
        <v>114</v>
      </c>
      <c r="B63">
        <v>17500</v>
      </c>
      <c r="E63">
        <v>17500</v>
      </c>
    </row>
    <row r="64" spans="1:7">
      <c r="A64">
        <v>115</v>
      </c>
      <c r="B64">
        <v>11000</v>
      </c>
      <c r="E64">
        <v>11000</v>
      </c>
    </row>
    <row r="65" spans="1:7">
      <c r="A65">
        <v>116</v>
      </c>
      <c r="B65">
        <v>51100</v>
      </c>
      <c r="E65">
        <v>51100</v>
      </c>
    </row>
    <row r="66" spans="1:7">
      <c r="A66">
        <v>117</v>
      </c>
      <c r="B66">
        <v>30100</v>
      </c>
      <c r="C66">
        <v>12500</v>
      </c>
      <c r="E66">
        <v>17600</v>
      </c>
    </row>
    <row r="67" spans="1:7">
      <c r="A67">
        <v>118</v>
      </c>
      <c r="B67">
        <v>21400</v>
      </c>
      <c r="E67">
        <v>12800</v>
      </c>
      <c r="G67">
        <v>8600</v>
      </c>
    </row>
    <row r="68" spans="1:7">
      <c r="A68">
        <v>119</v>
      </c>
      <c r="B68">
        <v>47300</v>
      </c>
      <c r="E68">
        <v>29900</v>
      </c>
      <c r="G68">
        <v>17400</v>
      </c>
    </row>
    <row r="69" spans="1:7">
      <c r="A69">
        <v>121</v>
      </c>
      <c r="B69">
        <v>12700</v>
      </c>
      <c r="F69">
        <v>12700</v>
      </c>
    </row>
    <row r="70" spans="1:7">
      <c r="A70">
        <v>123</v>
      </c>
      <c r="B70">
        <v>10400</v>
      </c>
      <c r="C70">
        <v>10400</v>
      </c>
    </row>
    <row r="71" spans="1:7">
      <c r="A71">
        <v>124</v>
      </c>
      <c r="B71">
        <v>35300</v>
      </c>
      <c r="E71">
        <v>35300</v>
      </c>
    </row>
    <row r="72" spans="1:7">
      <c r="A72">
        <v>125</v>
      </c>
      <c r="B72">
        <v>152300</v>
      </c>
      <c r="D72">
        <v>53900</v>
      </c>
      <c r="E72">
        <v>75600</v>
      </c>
      <c r="G72">
        <v>22800</v>
      </c>
    </row>
    <row r="73" spans="1:7">
      <c r="A73">
        <v>127</v>
      </c>
      <c r="B73">
        <v>22200</v>
      </c>
      <c r="E73">
        <v>22200</v>
      </c>
    </row>
    <row r="74" spans="1:7">
      <c r="A74">
        <v>129</v>
      </c>
      <c r="B74">
        <v>18600</v>
      </c>
      <c r="C74">
        <v>9000</v>
      </c>
      <c r="G74">
        <v>9600</v>
      </c>
    </row>
    <row r="75" spans="1:7">
      <c r="A75">
        <v>130</v>
      </c>
      <c r="B75">
        <v>19000</v>
      </c>
      <c r="E75">
        <v>19000</v>
      </c>
    </row>
    <row r="76" spans="1:7">
      <c r="A76">
        <v>132</v>
      </c>
      <c r="B76">
        <v>20300</v>
      </c>
      <c r="E76">
        <v>20300</v>
      </c>
    </row>
    <row r="77" spans="1:7">
      <c r="A77">
        <v>133</v>
      </c>
      <c r="B77">
        <v>75500</v>
      </c>
      <c r="C77">
        <v>14000</v>
      </c>
      <c r="D77">
        <v>15900</v>
      </c>
      <c r="E77">
        <v>26100</v>
      </c>
      <c r="G77">
        <v>19500</v>
      </c>
    </row>
    <row r="78" spans="1:7">
      <c r="A78">
        <v>134</v>
      </c>
      <c r="B78">
        <v>107300</v>
      </c>
      <c r="D78">
        <v>6900</v>
      </c>
      <c r="E78">
        <v>100400</v>
      </c>
    </row>
    <row r="79" spans="1:7">
      <c r="A79">
        <v>135</v>
      </c>
      <c r="B79">
        <v>6600</v>
      </c>
      <c r="C79">
        <v>6600</v>
      </c>
    </row>
    <row r="80" spans="1:7">
      <c r="A80">
        <v>136</v>
      </c>
      <c r="B80">
        <v>50500</v>
      </c>
      <c r="C80">
        <v>25300</v>
      </c>
      <c r="E80">
        <v>14500</v>
      </c>
      <c r="G80">
        <v>10700</v>
      </c>
    </row>
    <row r="81" spans="1:7">
      <c r="A81">
        <v>137</v>
      </c>
      <c r="B81">
        <v>97800</v>
      </c>
      <c r="C81">
        <v>16900</v>
      </c>
      <c r="E81">
        <v>80900</v>
      </c>
    </row>
    <row r="82" spans="1:7">
      <c r="A82">
        <v>138</v>
      </c>
      <c r="B82">
        <v>79900</v>
      </c>
      <c r="C82">
        <v>28900</v>
      </c>
      <c r="E82">
        <v>19500</v>
      </c>
      <c r="G82">
        <v>31500</v>
      </c>
    </row>
    <row r="83" spans="1:7">
      <c r="A83">
        <v>139</v>
      </c>
      <c r="B83">
        <v>55700</v>
      </c>
      <c r="D83">
        <v>11200</v>
      </c>
      <c r="E83">
        <v>44500</v>
      </c>
    </row>
    <row r="84" spans="1:7">
      <c r="A84">
        <v>142</v>
      </c>
      <c r="B84">
        <v>29400</v>
      </c>
      <c r="C84">
        <v>14900</v>
      </c>
      <c r="E84">
        <v>14500</v>
      </c>
    </row>
    <row r="85" spans="1:7">
      <c r="A85">
        <v>143</v>
      </c>
      <c r="B85">
        <v>45300</v>
      </c>
      <c r="E85">
        <v>17900</v>
      </c>
      <c r="G85">
        <v>27400</v>
      </c>
    </row>
    <row r="86" spans="1:7">
      <c r="A86">
        <v>144</v>
      </c>
      <c r="B86">
        <v>36600</v>
      </c>
      <c r="D86">
        <v>36600</v>
      </c>
    </row>
    <row r="87" spans="1:7">
      <c r="A87">
        <v>146</v>
      </c>
      <c r="B87">
        <v>6500</v>
      </c>
      <c r="E87">
        <v>6500</v>
      </c>
    </row>
    <row r="88" spans="1:7">
      <c r="A88">
        <v>147</v>
      </c>
      <c r="B88">
        <v>43600</v>
      </c>
      <c r="D88">
        <v>6700</v>
      </c>
      <c r="E88">
        <v>20400</v>
      </c>
      <c r="G88">
        <v>16500</v>
      </c>
    </row>
    <row r="89" spans="1:7">
      <c r="A89">
        <v>148</v>
      </c>
      <c r="B89">
        <v>97000</v>
      </c>
      <c r="E89">
        <v>97000</v>
      </c>
    </row>
    <row r="90" spans="1:7">
      <c r="A90">
        <v>149</v>
      </c>
      <c r="B90">
        <v>6400</v>
      </c>
      <c r="E90">
        <v>6400</v>
      </c>
    </row>
    <row r="91" spans="1:7">
      <c r="A91">
        <v>151</v>
      </c>
      <c r="B91">
        <v>44900</v>
      </c>
      <c r="C91">
        <v>7800</v>
      </c>
      <c r="E91">
        <v>37100</v>
      </c>
    </row>
    <row r="92" spans="1:7">
      <c r="A92">
        <v>152</v>
      </c>
      <c r="B92">
        <v>77800</v>
      </c>
      <c r="D92">
        <v>4300</v>
      </c>
      <c r="E92">
        <v>73500</v>
      </c>
    </row>
    <row r="93" spans="1:7">
      <c r="A93">
        <v>154</v>
      </c>
      <c r="B93">
        <v>14900</v>
      </c>
      <c r="D93">
        <v>14900</v>
      </c>
    </row>
    <row r="94" spans="1:7">
      <c r="A94">
        <v>155</v>
      </c>
      <c r="B94">
        <v>15800</v>
      </c>
      <c r="E94">
        <v>9000</v>
      </c>
      <c r="G94">
        <v>6800</v>
      </c>
    </row>
    <row r="95" spans="1:7">
      <c r="A95">
        <v>156</v>
      </c>
      <c r="B95">
        <v>15300</v>
      </c>
      <c r="D95">
        <v>15300</v>
      </c>
    </row>
    <row r="96" spans="1:7">
      <c r="A96">
        <v>159</v>
      </c>
      <c r="B96">
        <v>12000</v>
      </c>
      <c r="E96">
        <v>12000</v>
      </c>
    </row>
    <row r="97" spans="1:7">
      <c r="A97">
        <v>160</v>
      </c>
      <c r="B97">
        <v>87700</v>
      </c>
      <c r="C97">
        <v>9500</v>
      </c>
      <c r="D97">
        <v>25700</v>
      </c>
      <c r="E97">
        <v>52500</v>
      </c>
    </row>
    <row r="98" spans="1:7">
      <c r="A98">
        <v>161</v>
      </c>
      <c r="B98">
        <v>38700</v>
      </c>
      <c r="E98">
        <v>38700</v>
      </c>
    </row>
    <row r="99" spans="1:7">
      <c r="A99">
        <v>162</v>
      </c>
      <c r="B99">
        <v>18400</v>
      </c>
      <c r="C99">
        <v>10500</v>
      </c>
      <c r="D99">
        <v>7900</v>
      </c>
    </row>
    <row r="100" spans="1:7">
      <c r="A100">
        <v>163</v>
      </c>
      <c r="B100">
        <v>36800</v>
      </c>
      <c r="E100">
        <v>25200</v>
      </c>
      <c r="G100">
        <v>11600</v>
      </c>
    </row>
    <row r="101" spans="1:7">
      <c r="A101">
        <v>165</v>
      </c>
      <c r="B101">
        <v>11300</v>
      </c>
      <c r="E101">
        <v>11300</v>
      </c>
    </row>
    <row r="102" spans="1:7">
      <c r="A102">
        <v>166</v>
      </c>
      <c r="B102">
        <v>76900</v>
      </c>
      <c r="D102">
        <v>16900</v>
      </c>
      <c r="E102">
        <v>21400</v>
      </c>
      <c r="G102">
        <v>38600</v>
      </c>
    </row>
    <row r="103" spans="1:7">
      <c r="A103">
        <v>167</v>
      </c>
      <c r="B103">
        <v>34000</v>
      </c>
      <c r="C103">
        <v>7800</v>
      </c>
      <c r="G103">
        <v>26200</v>
      </c>
    </row>
    <row r="104" spans="1:7">
      <c r="A104">
        <v>168</v>
      </c>
      <c r="B104">
        <v>25900</v>
      </c>
      <c r="E104">
        <v>18100</v>
      </c>
      <c r="G104">
        <v>7800</v>
      </c>
    </row>
    <row r="105" spans="1:7">
      <c r="A105">
        <v>171</v>
      </c>
      <c r="B105">
        <v>90900</v>
      </c>
      <c r="E105">
        <v>78900</v>
      </c>
      <c r="G105">
        <v>12000</v>
      </c>
    </row>
    <row r="106" spans="1:7">
      <c r="A106">
        <v>173</v>
      </c>
      <c r="B106">
        <v>66100</v>
      </c>
      <c r="C106">
        <v>15900</v>
      </c>
      <c r="D106">
        <v>26500</v>
      </c>
      <c r="G106">
        <v>23700</v>
      </c>
    </row>
    <row r="107" spans="1:7">
      <c r="A107">
        <v>174</v>
      </c>
      <c r="B107">
        <v>39900</v>
      </c>
      <c r="G107">
        <v>39900</v>
      </c>
    </row>
    <row r="108" spans="1:7">
      <c r="A108">
        <v>177</v>
      </c>
      <c r="B108">
        <v>6100</v>
      </c>
      <c r="C108">
        <v>6100</v>
      </c>
    </row>
    <row r="109" spans="1:7">
      <c r="A109">
        <v>178</v>
      </c>
      <c r="B109">
        <v>62900</v>
      </c>
      <c r="E109">
        <v>39800</v>
      </c>
      <c r="G109">
        <v>23100</v>
      </c>
    </row>
    <row r="110" spans="1:7">
      <c r="A110">
        <v>179</v>
      </c>
      <c r="B110">
        <v>275700</v>
      </c>
      <c r="C110">
        <v>49200</v>
      </c>
      <c r="D110">
        <v>16600</v>
      </c>
      <c r="E110">
        <v>202800</v>
      </c>
      <c r="G110">
        <v>7100</v>
      </c>
    </row>
    <row r="111" spans="1:7">
      <c r="A111">
        <v>180</v>
      </c>
      <c r="B111">
        <v>22400</v>
      </c>
      <c r="C111">
        <v>16200</v>
      </c>
      <c r="G111">
        <v>6200</v>
      </c>
    </row>
    <row r="112" spans="1:7">
      <c r="A112">
        <v>181</v>
      </c>
      <c r="B112">
        <v>43800</v>
      </c>
      <c r="E112">
        <v>43800</v>
      </c>
    </row>
    <row r="113" spans="1:7">
      <c r="A113">
        <v>182</v>
      </c>
      <c r="B113">
        <v>80600</v>
      </c>
      <c r="D113">
        <v>10600</v>
      </c>
      <c r="E113">
        <v>41800</v>
      </c>
      <c r="G113">
        <v>28200</v>
      </c>
    </row>
    <row r="114" spans="1:7">
      <c r="A114">
        <v>183</v>
      </c>
      <c r="B114">
        <v>48400</v>
      </c>
      <c r="C114">
        <v>11000</v>
      </c>
      <c r="D114">
        <v>7500</v>
      </c>
      <c r="E114">
        <v>29900</v>
      </c>
    </row>
    <row r="115" spans="1:7">
      <c r="A115">
        <v>185</v>
      </c>
      <c r="B115">
        <v>29800</v>
      </c>
      <c r="D115">
        <v>15300</v>
      </c>
      <c r="E115">
        <v>14500</v>
      </c>
    </row>
    <row r="116" spans="1:7">
      <c r="A116">
        <v>186</v>
      </c>
      <c r="B116">
        <v>48100</v>
      </c>
      <c r="E116">
        <v>42300</v>
      </c>
      <c r="G116">
        <v>5800</v>
      </c>
    </row>
    <row r="117" spans="1:7">
      <c r="A117">
        <v>187</v>
      </c>
      <c r="B117">
        <v>22700</v>
      </c>
      <c r="E117">
        <v>14600</v>
      </c>
      <c r="G117">
        <v>8100</v>
      </c>
    </row>
    <row r="118" spans="1:7">
      <c r="A118">
        <v>188</v>
      </c>
      <c r="B118">
        <v>88000</v>
      </c>
      <c r="D118">
        <v>14600</v>
      </c>
      <c r="E118">
        <v>27400</v>
      </c>
      <c r="F118">
        <v>24900</v>
      </c>
      <c r="G118">
        <v>21100</v>
      </c>
    </row>
    <row r="119" spans="1:7">
      <c r="A119">
        <v>189</v>
      </c>
      <c r="B119">
        <v>56700</v>
      </c>
      <c r="E119">
        <v>30900</v>
      </c>
      <c r="G119">
        <v>25800</v>
      </c>
    </row>
    <row r="120" spans="1:7">
      <c r="A120">
        <v>190</v>
      </c>
      <c r="B120">
        <v>41300</v>
      </c>
      <c r="E120">
        <v>22500</v>
      </c>
      <c r="G120">
        <v>18800</v>
      </c>
    </row>
    <row r="121" spans="1:7">
      <c r="A121">
        <v>191</v>
      </c>
      <c r="B121">
        <v>44500</v>
      </c>
      <c r="D121">
        <v>27500</v>
      </c>
      <c r="E121">
        <v>17000</v>
      </c>
    </row>
    <row r="122" spans="1:7">
      <c r="A122">
        <v>193</v>
      </c>
      <c r="B122">
        <v>34700</v>
      </c>
      <c r="E122">
        <v>34700</v>
      </c>
    </row>
    <row r="123" spans="1:7">
      <c r="A123">
        <v>194</v>
      </c>
      <c r="B123">
        <v>60500</v>
      </c>
      <c r="D123">
        <v>11100</v>
      </c>
      <c r="E123">
        <v>49400</v>
      </c>
    </row>
    <row r="124" spans="1:7">
      <c r="A124">
        <v>195</v>
      </c>
      <c r="B124">
        <v>12500</v>
      </c>
      <c r="E124">
        <v>12500</v>
      </c>
    </row>
    <row r="125" spans="1:7">
      <c r="A125">
        <v>196</v>
      </c>
      <c r="B125">
        <v>9000</v>
      </c>
      <c r="C125">
        <v>9000</v>
      </c>
    </row>
    <row r="126" spans="1:7">
      <c r="A126">
        <v>197</v>
      </c>
      <c r="B126">
        <v>68300</v>
      </c>
      <c r="E126">
        <v>27200</v>
      </c>
      <c r="G126">
        <v>41100</v>
      </c>
    </row>
    <row r="127" spans="1:7">
      <c r="A127">
        <v>199</v>
      </c>
      <c r="B127">
        <v>33800</v>
      </c>
      <c r="E127">
        <v>33800</v>
      </c>
    </row>
    <row r="128" spans="1:7">
      <c r="A128">
        <v>200</v>
      </c>
      <c r="B128">
        <v>26500</v>
      </c>
      <c r="E128">
        <v>26500</v>
      </c>
    </row>
    <row r="129" spans="1:7">
      <c r="A129">
        <v>201</v>
      </c>
      <c r="B129">
        <v>119700</v>
      </c>
      <c r="E129">
        <v>119700</v>
      </c>
    </row>
    <row r="130" spans="1:7">
      <c r="A130">
        <v>202</v>
      </c>
      <c r="B130">
        <v>74300</v>
      </c>
      <c r="D130">
        <v>14700</v>
      </c>
      <c r="E130">
        <v>59600</v>
      </c>
    </row>
    <row r="131" spans="1:7">
      <c r="A131">
        <v>203</v>
      </c>
      <c r="B131">
        <v>43900</v>
      </c>
      <c r="C131">
        <v>24600</v>
      </c>
      <c r="E131">
        <v>13600</v>
      </c>
      <c r="G131">
        <v>5700</v>
      </c>
    </row>
    <row r="132" spans="1:7">
      <c r="A132">
        <v>205</v>
      </c>
      <c r="B132">
        <v>29300</v>
      </c>
      <c r="E132">
        <v>29300</v>
      </c>
    </row>
    <row r="133" spans="1:7">
      <c r="A133">
        <v>206</v>
      </c>
      <c r="B133">
        <v>25300</v>
      </c>
      <c r="E133">
        <v>15600</v>
      </c>
      <c r="G133">
        <v>9700</v>
      </c>
    </row>
    <row r="134" spans="1:7">
      <c r="A134">
        <v>207</v>
      </c>
      <c r="B134">
        <v>45400</v>
      </c>
      <c r="E134">
        <v>38700</v>
      </c>
      <c r="G134">
        <v>6700</v>
      </c>
    </row>
    <row r="135" spans="1:7">
      <c r="A135">
        <v>208</v>
      </c>
      <c r="B135">
        <v>30400</v>
      </c>
      <c r="E135">
        <v>9100</v>
      </c>
      <c r="G135">
        <v>21300</v>
      </c>
    </row>
    <row r="136" spans="1:7">
      <c r="A136">
        <v>209</v>
      </c>
      <c r="B136">
        <v>44800</v>
      </c>
      <c r="C136">
        <v>14700</v>
      </c>
      <c r="D136">
        <v>14200</v>
      </c>
      <c r="G136">
        <v>15900</v>
      </c>
    </row>
    <row r="137" spans="1:7">
      <c r="A137">
        <v>210</v>
      </c>
      <c r="B137">
        <v>62100</v>
      </c>
      <c r="E137">
        <v>62100</v>
      </c>
    </row>
    <row r="138" spans="1:7">
      <c r="A138">
        <v>211</v>
      </c>
      <c r="B138">
        <v>30500</v>
      </c>
      <c r="E138">
        <v>18200</v>
      </c>
      <c r="G138">
        <v>12300</v>
      </c>
    </row>
    <row r="139" spans="1:7">
      <c r="A139">
        <v>212</v>
      </c>
      <c r="B139">
        <v>9300</v>
      </c>
      <c r="G139">
        <v>9300</v>
      </c>
    </row>
    <row r="140" spans="1:7">
      <c r="A140">
        <v>213</v>
      </c>
      <c r="B140">
        <v>33300</v>
      </c>
      <c r="D140">
        <v>14400</v>
      </c>
      <c r="G140">
        <v>18900</v>
      </c>
    </row>
    <row r="141" spans="1:7">
      <c r="A141">
        <v>215</v>
      </c>
      <c r="B141">
        <v>50800</v>
      </c>
      <c r="D141">
        <v>24500</v>
      </c>
      <c r="G141">
        <v>26300</v>
      </c>
    </row>
    <row r="142" spans="1:7">
      <c r="A142">
        <v>216</v>
      </c>
      <c r="B142">
        <v>43300</v>
      </c>
      <c r="E142">
        <v>43300</v>
      </c>
    </row>
    <row r="143" spans="1:7">
      <c r="A143">
        <v>217</v>
      </c>
      <c r="B143">
        <v>12100</v>
      </c>
      <c r="E143">
        <v>12100</v>
      </c>
    </row>
    <row r="144" spans="1:7">
      <c r="A144">
        <v>218</v>
      </c>
      <c r="B144">
        <v>22500</v>
      </c>
      <c r="G144">
        <v>22500</v>
      </c>
    </row>
    <row r="145" spans="1:7">
      <c r="A145">
        <v>219</v>
      </c>
      <c r="B145">
        <v>58500</v>
      </c>
      <c r="E145">
        <v>40100</v>
      </c>
      <c r="G145">
        <v>18400</v>
      </c>
    </row>
    <row r="146" spans="1:7">
      <c r="A146">
        <v>220</v>
      </c>
      <c r="B146">
        <v>36100</v>
      </c>
      <c r="E146">
        <v>16000</v>
      </c>
      <c r="G146">
        <v>20100</v>
      </c>
    </row>
    <row r="147" spans="1:7">
      <c r="A147">
        <v>221</v>
      </c>
      <c r="B147">
        <v>7900</v>
      </c>
      <c r="G147">
        <v>7900</v>
      </c>
    </row>
    <row r="148" spans="1:7">
      <c r="A148">
        <v>222</v>
      </c>
      <c r="B148">
        <v>130400</v>
      </c>
      <c r="C148">
        <v>13800</v>
      </c>
      <c r="D148">
        <v>8900</v>
      </c>
      <c r="E148">
        <v>55700</v>
      </c>
      <c r="G148">
        <v>52000</v>
      </c>
    </row>
    <row r="149" spans="1:7">
      <c r="A149">
        <v>223</v>
      </c>
      <c r="B149">
        <v>127100</v>
      </c>
      <c r="C149">
        <v>21300</v>
      </c>
      <c r="D149">
        <v>22400</v>
      </c>
      <c r="E149">
        <v>16500</v>
      </c>
      <c r="G149">
        <v>66900</v>
      </c>
    </row>
    <row r="150" spans="1:7">
      <c r="A150">
        <v>224</v>
      </c>
      <c r="B150">
        <v>202800</v>
      </c>
      <c r="D150">
        <v>24700</v>
      </c>
      <c r="E150">
        <v>178100</v>
      </c>
    </row>
    <row r="151" spans="1:7">
      <c r="A151">
        <v>225</v>
      </c>
      <c r="B151">
        <v>47800</v>
      </c>
      <c r="C151">
        <v>32900</v>
      </c>
      <c r="G151">
        <v>14900</v>
      </c>
    </row>
    <row r="152" spans="1:7">
      <c r="A152">
        <v>226</v>
      </c>
      <c r="B152">
        <v>56000</v>
      </c>
      <c r="C152">
        <v>20300</v>
      </c>
      <c r="E152">
        <v>20000</v>
      </c>
      <c r="G152">
        <v>15700</v>
      </c>
    </row>
    <row r="153" spans="1:7">
      <c r="A153">
        <v>228</v>
      </c>
      <c r="B153">
        <v>6800</v>
      </c>
      <c r="G153">
        <v>6800</v>
      </c>
    </row>
    <row r="154" spans="1:7">
      <c r="A154">
        <v>229</v>
      </c>
      <c r="B154">
        <v>24300</v>
      </c>
      <c r="G154">
        <v>24300</v>
      </c>
    </row>
    <row r="155" spans="1:7">
      <c r="A155">
        <v>230</v>
      </c>
      <c r="B155">
        <v>43900</v>
      </c>
      <c r="D155">
        <v>10800</v>
      </c>
      <c r="E155">
        <v>33100</v>
      </c>
    </row>
    <row r="156" spans="1:7">
      <c r="A156">
        <v>231</v>
      </c>
      <c r="B156">
        <v>34200</v>
      </c>
      <c r="E156">
        <v>24500</v>
      </c>
      <c r="G156">
        <v>9700</v>
      </c>
    </row>
    <row r="157" spans="1:7">
      <c r="A157">
        <v>232</v>
      </c>
      <c r="B157">
        <v>84900</v>
      </c>
      <c r="D157">
        <v>42900</v>
      </c>
      <c r="E157">
        <v>25900</v>
      </c>
      <c r="G157">
        <v>16100</v>
      </c>
    </row>
    <row r="158" spans="1:7">
      <c r="A158">
        <v>233</v>
      </c>
      <c r="B158">
        <v>22200</v>
      </c>
      <c r="G158">
        <v>22200</v>
      </c>
    </row>
    <row r="159" spans="1:7">
      <c r="A159">
        <v>234</v>
      </c>
      <c r="B159">
        <v>14000</v>
      </c>
      <c r="E159">
        <v>14000</v>
      </c>
    </row>
    <row r="160" spans="1:7">
      <c r="A160">
        <v>237</v>
      </c>
      <c r="B160">
        <v>60800</v>
      </c>
      <c r="E160">
        <v>45800</v>
      </c>
      <c r="G160">
        <v>15000</v>
      </c>
    </row>
    <row r="161" spans="1:7">
      <c r="A161">
        <v>239</v>
      </c>
      <c r="B161">
        <v>35100</v>
      </c>
      <c r="G161">
        <v>35100</v>
      </c>
    </row>
    <row r="162" spans="1:7">
      <c r="A162">
        <v>241</v>
      </c>
      <c r="B162">
        <v>29900</v>
      </c>
      <c r="D162">
        <v>10000</v>
      </c>
      <c r="G162">
        <v>19900</v>
      </c>
    </row>
    <row r="163" spans="1:7">
      <c r="A163">
        <v>242</v>
      </c>
      <c r="B163">
        <v>86100</v>
      </c>
      <c r="E163">
        <v>54600</v>
      </c>
      <c r="G163">
        <v>31500</v>
      </c>
    </row>
    <row r="164" spans="1:7">
      <c r="A164">
        <v>243</v>
      </c>
      <c r="B164">
        <v>32500</v>
      </c>
      <c r="E164">
        <v>32500</v>
      </c>
    </row>
    <row r="165" spans="1:7">
      <c r="A165">
        <v>244</v>
      </c>
      <c r="B165">
        <v>52000</v>
      </c>
      <c r="D165">
        <v>15400</v>
      </c>
      <c r="E165">
        <v>24500</v>
      </c>
      <c r="G165">
        <v>12100</v>
      </c>
    </row>
    <row r="166" spans="1:7">
      <c r="A166">
        <v>245</v>
      </c>
      <c r="B166">
        <v>46500</v>
      </c>
      <c r="E166">
        <v>46500</v>
      </c>
    </row>
    <row r="167" spans="1:7">
      <c r="A167">
        <v>247</v>
      </c>
      <c r="B167">
        <v>20700</v>
      </c>
      <c r="E167">
        <v>20700</v>
      </c>
    </row>
    <row r="168" spans="1:7">
      <c r="A168">
        <v>248</v>
      </c>
      <c r="B168">
        <v>33900</v>
      </c>
      <c r="G168">
        <v>33900</v>
      </c>
    </row>
    <row r="169" spans="1:7">
      <c r="A169">
        <v>249</v>
      </c>
      <c r="B169">
        <v>28800</v>
      </c>
      <c r="C169">
        <v>8000</v>
      </c>
      <c r="G169">
        <v>20800</v>
      </c>
    </row>
    <row r="170" spans="1:7">
      <c r="A170">
        <v>250</v>
      </c>
      <c r="B170">
        <v>59400</v>
      </c>
      <c r="E170">
        <v>59400</v>
      </c>
    </row>
    <row r="171" spans="1:7">
      <c r="A171">
        <v>251</v>
      </c>
      <c r="B171">
        <v>51200</v>
      </c>
      <c r="C171">
        <v>29100</v>
      </c>
      <c r="D171">
        <v>22100</v>
      </c>
    </row>
    <row r="172" spans="1:7">
      <c r="A172">
        <v>252</v>
      </c>
      <c r="B172">
        <v>45900</v>
      </c>
      <c r="D172">
        <v>25300</v>
      </c>
      <c r="G172">
        <v>20600</v>
      </c>
    </row>
    <row r="173" spans="1:7">
      <c r="A173">
        <v>253</v>
      </c>
      <c r="B173">
        <v>65400</v>
      </c>
      <c r="E173">
        <v>58800</v>
      </c>
      <c r="G173">
        <v>6600</v>
      </c>
    </row>
    <row r="174" spans="1:7">
      <c r="A174">
        <v>254</v>
      </c>
      <c r="B174">
        <v>32600</v>
      </c>
      <c r="E174">
        <v>32600</v>
      </c>
    </row>
    <row r="175" spans="1:7">
      <c r="A175">
        <v>255</v>
      </c>
      <c r="B175">
        <v>19800</v>
      </c>
      <c r="G175">
        <v>19800</v>
      </c>
    </row>
    <row r="176" spans="1:7">
      <c r="A176">
        <v>256</v>
      </c>
      <c r="B176">
        <v>69400</v>
      </c>
      <c r="D176">
        <v>15900</v>
      </c>
      <c r="E176">
        <v>32100</v>
      </c>
      <c r="G176">
        <v>21400</v>
      </c>
    </row>
    <row r="177" spans="1:7">
      <c r="A177">
        <v>257</v>
      </c>
      <c r="B177">
        <v>93800</v>
      </c>
      <c r="C177">
        <v>9300</v>
      </c>
      <c r="D177">
        <v>6300</v>
      </c>
      <c r="E177">
        <v>61000</v>
      </c>
      <c r="G177">
        <v>17200</v>
      </c>
    </row>
    <row r="178" spans="1:7">
      <c r="A178">
        <v>259</v>
      </c>
      <c r="B178">
        <v>56200</v>
      </c>
      <c r="E178">
        <v>56200</v>
      </c>
    </row>
    <row r="179" spans="1:7">
      <c r="A179">
        <v>260</v>
      </c>
      <c r="B179">
        <v>7700</v>
      </c>
      <c r="E179">
        <v>7700</v>
      </c>
    </row>
    <row r="180" spans="1:7">
      <c r="A180">
        <v>261</v>
      </c>
      <c r="B180">
        <v>40600</v>
      </c>
      <c r="E180">
        <v>31100</v>
      </c>
      <c r="F180">
        <v>9500</v>
      </c>
    </row>
    <row r="181" spans="1:7">
      <c r="A181">
        <v>262</v>
      </c>
      <c r="B181">
        <v>6300</v>
      </c>
      <c r="C181">
        <v>6300</v>
      </c>
    </row>
    <row r="182" spans="1:7">
      <c r="A182">
        <v>263</v>
      </c>
      <c r="B182">
        <v>8700</v>
      </c>
      <c r="G182">
        <v>8700</v>
      </c>
    </row>
    <row r="183" spans="1:7">
      <c r="A183">
        <v>264</v>
      </c>
      <c r="B183">
        <v>13000</v>
      </c>
      <c r="G183">
        <v>13000</v>
      </c>
    </row>
    <row r="184" spans="1:7">
      <c r="A184">
        <v>267</v>
      </c>
      <c r="B184">
        <v>74300</v>
      </c>
      <c r="D184">
        <v>40000</v>
      </c>
      <c r="E184">
        <v>34300</v>
      </c>
    </row>
    <row r="185" spans="1:7">
      <c r="A185">
        <v>268</v>
      </c>
      <c r="B185">
        <v>78300</v>
      </c>
      <c r="C185">
        <v>21600</v>
      </c>
      <c r="D185">
        <v>24700</v>
      </c>
      <c r="E185">
        <v>28700</v>
      </c>
      <c r="G185">
        <v>3300</v>
      </c>
    </row>
    <row r="186" spans="1:7">
      <c r="A186">
        <v>269</v>
      </c>
      <c r="B186">
        <v>197500</v>
      </c>
      <c r="C186">
        <v>69900</v>
      </c>
      <c r="D186">
        <v>42300</v>
      </c>
      <c r="E186">
        <v>76600</v>
      </c>
      <c r="G186">
        <v>8700</v>
      </c>
    </row>
    <row r="187" spans="1:7">
      <c r="A187">
        <v>270</v>
      </c>
      <c r="B187">
        <v>36000</v>
      </c>
      <c r="C187">
        <v>26700</v>
      </c>
      <c r="G187">
        <v>9300</v>
      </c>
    </row>
    <row r="188" spans="1:7">
      <c r="A188">
        <v>271</v>
      </c>
      <c r="B188">
        <v>28200</v>
      </c>
      <c r="E188">
        <v>15600</v>
      </c>
      <c r="G188">
        <v>12600</v>
      </c>
    </row>
    <row r="189" spans="1:7">
      <c r="A189">
        <v>272</v>
      </c>
      <c r="B189">
        <v>28500</v>
      </c>
      <c r="E189">
        <v>17500</v>
      </c>
      <c r="G189">
        <v>11000</v>
      </c>
    </row>
    <row r="190" spans="1:7">
      <c r="A190">
        <v>273</v>
      </c>
      <c r="B190">
        <v>7700</v>
      </c>
      <c r="D190">
        <v>7700</v>
      </c>
    </row>
    <row r="191" spans="1:7">
      <c r="A191">
        <v>274</v>
      </c>
      <c r="B191">
        <v>33000</v>
      </c>
      <c r="G191">
        <v>33000</v>
      </c>
    </row>
    <row r="192" spans="1:7">
      <c r="A192">
        <v>275</v>
      </c>
      <c r="B192">
        <v>12300</v>
      </c>
      <c r="E192">
        <v>12300</v>
      </c>
    </row>
    <row r="193" spans="1:7">
      <c r="A193">
        <v>276</v>
      </c>
      <c r="B193">
        <v>35500</v>
      </c>
      <c r="E193">
        <v>35500</v>
      </c>
    </row>
    <row r="194" spans="1:7">
      <c r="A194">
        <v>277</v>
      </c>
      <c r="B194">
        <v>92400</v>
      </c>
      <c r="C194">
        <v>27100</v>
      </c>
      <c r="G194">
        <v>65300</v>
      </c>
    </row>
    <row r="195" spans="1:7">
      <c r="A195">
        <v>278</v>
      </c>
      <c r="B195">
        <v>21800</v>
      </c>
      <c r="E195">
        <v>21800</v>
      </c>
    </row>
    <row r="196" spans="1:7">
      <c r="A196">
        <v>279</v>
      </c>
      <c r="B196">
        <v>75900</v>
      </c>
      <c r="D196">
        <v>8500</v>
      </c>
      <c r="E196">
        <v>53300</v>
      </c>
      <c r="G196">
        <v>14100</v>
      </c>
    </row>
    <row r="197" spans="1:7">
      <c r="A197">
        <v>280</v>
      </c>
      <c r="B197">
        <v>158300</v>
      </c>
      <c r="E197">
        <v>158300</v>
      </c>
    </row>
    <row r="198" spans="1:7">
      <c r="A198">
        <v>282</v>
      </c>
      <c r="B198">
        <v>19500</v>
      </c>
      <c r="E198">
        <v>7100</v>
      </c>
      <c r="G198">
        <v>12400</v>
      </c>
    </row>
    <row r="199" spans="1:7">
      <c r="A199">
        <v>283</v>
      </c>
      <c r="B199">
        <v>26700</v>
      </c>
      <c r="D199">
        <v>26700</v>
      </c>
    </row>
    <row r="200" spans="1:7">
      <c r="A200">
        <v>284</v>
      </c>
      <c r="B200">
        <v>7700</v>
      </c>
      <c r="G200">
        <v>7700</v>
      </c>
    </row>
    <row r="201" spans="1:7">
      <c r="A201">
        <v>285</v>
      </c>
      <c r="B201">
        <v>26100</v>
      </c>
      <c r="G201">
        <v>26100</v>
      </c>
    </row>
    <row r="202" spans="1:7">
      <c r="A202">
        <v>286</v>
      </c>
      <c r="B202">
        <v>10200</v>
      </c>
      <c r="E202">
        <v>10200</v>
      </c>
    </row>
    <row r="203" spans="1:7">
      <c r="A203">
        <v>287</v>
      </c>
      <c r="B203">
        <v>64300</v>
      </c>
      <c r="C203">
        <v>20200</v>
      </c>
      <c r="D203">
        <v>34400</v>
      </c>
      <c r="G203">
        <v>9700</v>
      </c>
    </row>
    <row r="204" spans="1:7">
      <c r="A204">
        <v>288</v>
      </c>
      <c r="B204">
        <v>37700</v>
      </c>
      <c r="C204">
        <v>17200</v>
      </c>
      <c r="E204">
        <v>20500</v>
      </c>
    </row>
    <row r="205" spans="1:7">
      <c r="A205">
        <v>289</v>
      </c>
      <c r="B205">
        <v>19100</v>
      </c>
      <c r="D205">
        <v>19100</v>
      </c>
    </row>
    <row r="206" spans="1:7">
      <c r="A206">
        <v>292</v>
      </c>
      <c r="B206">
        <v>40900</v>
      </c>
      <c r="E206">
        <v>35000</v>
      </c>
      <c r="G206">
        <v>5900</v>
      </c>
    </row>
    <row r="207" spans="1:7">
      <c r="A207">
        <v>293</v>
      </c>
      <c r="B207">
        <v>6800</v>
      </c>
      <c r="G207">
        <v>6800</v>
      </c>
    </row>
    <row r="208" spans="1:7">
      <c r="A208">
        <v>295</v>
      </c>
      <c r="B208">
        <v>47000</v>
      </c>
      <c r="E208">
        <v>18700</v>
      </c>
      <c r="G208">
        <v>28300</v>
      </c>
    </row>
    <row r="209" spans="1:7">
      <c r="A209">
        <v>296</v>
      </c>
      <c r="B209">
        <v>25700</v>
      </c>
      <c r="C209">
        <v>13400</v>
      </c>
      <c r="D209">
        <v>12300</v>
      </c>
    </row>
    <row r="210" spans="1:7">
      <c r="A210">
        <v>297</v>
      </c>
      <c r="B210">
        <v>91700</v>
      </c>
      <c r="D210">
        <v>13100</v>
      </c>
      <c r="G210">
        <v>78600</v>
      </c>
    </row>
    <row r="211" spans="1:7">
      <c r="A211">
        <v>298</v>
      </c>
      <c r="B211">
        <v>19600</v>
      </c>
      <c r="D211">
        <v>11300</v>
      </c>
      <c r="G211">
        <v>8300</v>
      </c>
    </row>
    <row r="212" spans="1:7">
      <c r="A212">
        <v>299</v>
      </c>
      <c r="B212">
        <v>13800</v>
      </c>
      <c r="G212">
        <v>13800</v>
      </c>
    </row>
    <row r="213" spans="1:7">
      <c r="A213">
        <v>301</v>
      </c>
      <c r="B213">
        <v>50100</v>
      </c>
      <c r="D213">
        <v>8400</v>
      </c>
      <c r="E213">
        <v>41700</v>
      </c>
    </row>
    <row r="214" spans="1:7">
      <c r="A214">
        <v>302</v>
      </c>
      <c r="B214">
        <v>5100</v>
      </c>
      <c r="G214">
        <v>5100</v>
      </c>
    </row>
    <row r="215" spans="1:7">
      <c r="A215">
        <v>303</v>
      </c>
      <c r="B215">
        <v>56800</v>
      </c>
      <c r="E215">
        <v>22700</v>
      </c>
      <c r="G215">
        <v>34100</v>
      </c>
    </row>
    <row r="216" spans="1:7">
      <c r="A216">
        <v>304</v>
      </c>
      <c r="B216">
        <v>46400</v>
      </c>
      <c r="E216">
        <v>37000</v>
      </c>
      <c r="G216">
        <v>9400</v>
      </c>
    </row>
    <row r="217" spans="1:7">
      <c r="A217">
        <v>305</v>
      </c>
      <c r="B217">
        <v>45800</v>
      </c>
      <c r="E217">
        <v>32800</v>
      </c>
      <c r="G217">
        <v>13000</v>
      </c>
    </row>
    <row r="218" spans="1:7">
      <c r="A218">
        <v>306</v>
      </c>
      <c r="B218">
        <v>49300</v>
      </c>
      <c r="D218">
        <v>24000</v>
      </c>
      <c r="E218">
        <v>25300</v>
      </c>
    </row>
    <row r="219" spans="1:7">
      <c r="A219">
        <v>307</v>
      </c>
      <c r="B219">
        <v>6900</v>
      </c>
      <c r="G219">
        <v>6900</v>
      </c>
    </row>
    <row r="220" spans="1:7">
      <c r="A220">
        <v>308</v>
      </c>
      <c r="B220">
        <v>18900</v>
      </c>
      <c r="C220">
        <v>11200</v>
      </c>
      <c r="G220">
        <v>7700</v>
      </c>
    </row>
    <row r="221" spans="1:7">
      <c r="A221">
        <v>309</v>
      </c>
      <c r="B221">
        <v>15100</v>
      </c>
      <c r="D221">
        <v>15100</v>
      </c>
    </row>
    <row r="222" spans="1:7">
      <c r="A222">
        <v>311</v>
      </c>
      <c r="B222">
        <v>69900</v>
      </c>
      <c r="E222">
        <v>9900</v>
      </c>
      <c r="G222">
        <v>60000</v>
      </c>
    </row>
    <row r="223" spans="1:7">
      <c r="A223">
        <v>312</v>
      </c>
      <c r="B223">
        <v>18700</v>
      </c>
      <c r="D223">
        <v>5700</v>
      </c>
      <c r="E223">
        <v>13000</v>
      </c>
    </row>
    <row r="224" spans="1:7">
      <c r="A224">
        <v>313</v>
      </c>
      <c r="B224">
        <v>70400</v>
      </c>
      <c r="C224">
        <v>10900</v>
      </c>
      <c r="E224">
        <v>26800</v>
      </c>
      <c r="G224">
        <v>32700</v>
      </c>
    </row>
    <row r="225" spans="1:7">
      <c r="A225">
        <v>314</v>
      </c>
      <c r="B225">
        <v>110400</v>
      </c>
      <c r="C225">
        <v>40100</v>
      </c>
      <c r="D225">
        <v>9400</v>
      </c>
      <c r="E225">
        <v>60900</v>
      </c>
    </row>
    <row r="226" spans="1:7">
      <c r="A226">
        <v>315</v>
      </c>
      <c r="B226">
        <v>7400</v>
      </c>
      <c r="D226">
        <v>7400</v>
      </c>
    </row>
    <row r="227" spans="1:7">
      <c r="A227">
        <v>316</v>
      </c>
      <c r="B227">
        <v>43500</v>
      </c>
      <c r="G227">
        <v>43500</v>
      </c>
    </row>
    <row r="228" spans="1:7">
      <c r="A228">
        <v>317</v>
      </c>
      <c r="B228">
        <v>20000</v>
      </c>
      <c r="E228">
        <v>20000</v>
      </c>
    </row>
    <row r="229" spans="1:7">
      <c r="A229">
        <v>319</v>
      </c>
      <c r="B229">
        <v>34200</v>
      </c>
      <c r="D229">
        <v>11000</v>
      </c>
      <c r="E229">
        <v>16200</v>
      </c>
      <c r="G229">
        <v>7000</v>
      </c>
    </row>
    <row r="230" spans="1:7">
      <c r="A230">
        <v>320</v>
      </c>
      <c r="B230">
        <v>25900</v>
      </c>
      <c r="E230">
        <v>25900</v>
      </c>
    </row>
    <row r="231" spans="1:7">
      <c r="A231">
        <v>321</v>
      </c>
      <c r="B231">
        <v>15900</v>
      </c>
      <c r="C231">
        <v>8100</v>
      </c>
      <c r="G231">
        <v>7800</v>
      </c>
    </row>
    <row r="232" spans="1:7">
      <c r="A232">
        <v>322</v>
      </c>
      <c r="B232">
        <v>39200</v>
      </c>
      <c r="C232">
        <v>16600</v>
      </c>
      <c r="D232">
        <v>9200</v>
      </c>
      <c r="E232">
        <v>13400</v>
      </c>
    </row>
    <row r="233" spans="1:7">
      <c r="A233">
        <v>323</v>
      </c>
      <c r="B233">
        <v>17300</v>
      </c>
      <c r="C233">
        <v>8100</v>
      </c>
      <c r="E233">
        <v>9200</v>
      </c>
    </row>
    <row r="234" spans="1:7">
      <c r="A234">
        <v>324</v>
      </c>
      <c r="B234">
        <v>7500</v>
      </c>
      <c r="E234">
        <v>7500</v>
      </c>
    </row>
    <row r="235" spans="1:7">
      <c r="A235">
        <v>326</v>
      </c>
      <c r="B235">
        <v>75100</v>
      </c>
      <c r="E235">
        <v>28300</v>
      </c>
      <c r="G235">
        <v>46800</v>
      </c>
    </row>
    <row r="236" spans="1:7">
      <c r="A236">
        <v>327</v>
      </c>
      <c r="B236">
        <v>26800</v>
      </c>
      <c r="E236">
        <v>18300</v>
      </c>
      <c r="G236">
        <v>8500</v>
      </c>
    </row>
    <row r="237" spans="1:7">
      <c r="A237">
        <v>328</v>
      </c>
      <c r="B237">
        <v>4800</v>
      </c>
      <c r="G237">
        <v>4800</v>
      </c>
    </row>
    <row r="238" spans="1:7">
      <c r="A238">
        <v>329</v>
      </c>
      <c r="B238">
        <v>28900</v>
      </c>
      <c r="E238">
        <v>19800</v>
      </c>
      <c r="G238">
        <v>9100</v>
      </c>
    </row>
    <row r="239" spans="1:7">
      <c r="A239">
        <v>330</v>
      </c>
      <c r="B239">
        <v>49100</v>
      </c>
      <c r="E239">
        <v>42500</v>
      </c>
      <c r="G239">
        <v>6600</v>
      </c>
    </row>
    <row r="240" spans="1:7">
      <c r="A240">
        <v>331</v>
      </c>
      <c r="B240">
        <v>47600</v>
      </c>
      <c r="D240">
        <v>29700</v>
      </c>
      <c r="G240">
        <v>17900</v>
      </c>
    </row>
    <row r="241" spans="1:7">
      <c r="A241">
        <v>332</v>
      </c>
      <c r="B241">
        <v>31000</v>
      </c>
      <c r="E241">
        <v>31000</v>
      </c>
    </row>
    <row r="242" spans="1:7">
      <c r="A242">
        <v>334</v>
      </c>
      <c r="B242">
        <v>52300</v>
      </c>
      <c r="D242">
        <v>18200</v>
      </c>
      <c r="G242">
        <v>34100</v>
      </c>
    </row>
    <row r="243" spans="1:7">
      <c r="A243">
        <v>335</v>
      </c>
      <c r="B243">
        <v>7900</v>
      </c>
      <c r="G243">
        <v>7900</v>
      </c>
    </row>
    <row r="244" spans="1:7">
      <c r="A244">
        <v>338</v>
      </c>
      <c r="B244">
        <v>16700</v>
      </c>
      <c r="G244">
        <v>16700</v>
      </c>
    </row>
    <row r="245" spans="1:7">
      <c r="A245">
        <v>339</v>
      </c>
      <c r="B245">
        <v>7100</v>
      </c>
      <c r="G245">
        <v>7100</v>
      </c>
    </row>
    <row r="246" spans="1:7">
      <c r="A246">
        <v>341</v>
      </c>
      <c r="B246">
        <v>65300</v>
      </c>
      <c r="E246">
        <v>55200</v>
      </c>
      <c r="G246">
        <v>10100</v>
      </c>
    </row>
    <row r="247" spans="1:7">
      <c r="A247">
        <v>342</v>
      </c>
      <c r="B247">
        <v>28900</v>
      </c>
      <c r="E247">
        <v>12500</v>
      </c>
      <c r="G247">
        <v>16400</v>
      </c>
    </row>
    <row r="248" spans="1:7">
      <c r="A248">
        <v>343</v>
      </c>
      <c r="B248">
        <v>13500</v>
      </c>
      <c r="G248">
        <v>13500</v>
      </c>
    </row>
    <row r="249" spans="1:7">
      <c r="A249">
        <v>344</v>
      </c>
      <c r="B249">
        <v>6800</v>
      </c>
      <c r="D249">
        <v>6800</v>
      </c>
    </row>
    <row r="250" spans="1:7">
      <c r="A250">
        <v>345</v>
      </c>
      <c r="B250">
        <v>53300</v>
      </c>
      <c r="C250">
        <v>16700</v>
      </c>
      <c r="E250">
        <v>36600</v>
      </c>
    </row>
    <row r="251" spans="1:7">
      <c r="A251">
        <v>346</v>
      </c>
      <c r="B251">
        <v>60400</v>
      </c>
      <c r="D251">
        <v>14700</v>
      </c>
      <c r="E251">
        <v>36300</v>
      </c>
      <c r="G251">
        <v>9400</v>
      </c>
    </row>
    <row r="252" spans="1:7">
      <c r="A252">
        <v>347</v>
      </c>
      <c r="B252">
        <v>7200</v>
      </c>
      <c r="G252">
        <v>7200</v>
      </c>
    </row>
    <row r="253" spans="1:7">
      <c r="A253">
        <v>348</v>
      </c>
      <c r="B253">
        <v>8500</v>
      </c>
      <c r="E253">
        <v>8500</v>
      </c>
    </row>
    <row r="254" spans="1:7">
      <c r="A254">
        <v>349</v>
      </c>
      <c r="B254">
        <v>10100</v>
      </c>
      <c r="G254">
        <v>10100</v>
      </c>
    </row>
    <row r="255" spans="1:7">
      <c r="A255">
        <v>350</v>
      </c>
      <c r="B255">
        <v>12100</v>
      </c>
      <c r="C255">
        <v>12100</v>
      </c>
    </row>
    <row r="256" spans="1:7">
      <c r="A256">
        <v>351</v>
      </c>
      <c r="B256">
        <v>27000</v>
      </c>
      <c r="G256">
        <v>27000</v>
      </c>
    </row>
    <row r="257" spans="1:7">
      <c r="A257">
        <v>352</v>
      </c>
      <c r="B257">
        <v>25000</v>
      </c>
      <c r="G257">
        <v>25000</v>
      </c>
    </row>
    <row r="258" spans="1:7">
      <c r="A258">
        <v>356</v>
      </c>
      <c r="B258">
        <v>61200</v>
      </c>
      <c r="D258">
        <v>32600</v>
      </c>
      <c r="G258">
        <v>28600</v>
      </c>
    </row>
    <row r="259" spans="1:7">
      <c r="A259">
        <v>357</v>
      </c>
      <c r="B259">
        <v>135700</v>
      </c>
      <c r="D259">
        <v>40700</v>
      </c>
      <c r="E259">
        <v>50500</v>
      </c>
      <c r="G259">
        <v>44500</v>
      </c>
    </row>
    <row r="260" spans="1:7">
      <c r="A260">
        <v>358</v>
      </c>
      <c r="B260">
        <v>280600</v>
      </c>
      <c r="C260">
        <v>5900</v>
      </c>
      <c r="D260">
        <v>94000</v>
      </c>
      <c r="E260">
        <v>94600</v>
      </c>
      <c r="F260">
        <v>8100</v>
      </c>
      <c r="G260">
        <v>78000</v>
      </c>
    </row>
    <row r="261" spans="1:7">
      <c r="A261">
        <v>359</v>
      </c>
      <c r="B261">
        <v>92900</v>
      </c>
      <c r="E261">
        <v>80200</v>
      </c>
      <c r="G261">
        <v>12700</v>
      </c>
    </row>
    <row r="262" spans="1:7">
      <c r="A262">
        <v>360</v>
      </c>
      <c r="B262">
        <v>65500</v>
      </c>
      <c r="C262">
        <v>20900</v>
      </c>
      <c r="G262">
        <v>44600</v>
      </c>
    </row>
    <row r="263" spans="1:7">
      <c r="A263">
        <v>361</v>
      </c>
      <c r="B263">
        <v>60700</v>
      </c>
      <c r="G263">
        <v>60700</v>
      </c>
    </row>
    <row r="264" spans="1:7">
      <c r="A264">
        <v>362</v>
      </c>
      <c r="B264">
        <v>15600</v>
      </c>
      <c r="G264">
        <v>15600</v>
      </c>
    </row>
    <row r="265" spans="1:7">
      <c r="A265">
        <v>363</v>
      </c>
      <c r="B265">
        <v>7300</v>
      </c>
      <c r="E265">
        <v>7300</v>
      </c>
    </row>
    <row r="266" spans="1:7">
      <c r="A266">
        <v>364</v>
      </c>
      <c r="B266">
        <v>101800</v>
      </c>
      <c r="C266">
        <v>16100</v>
      </c>
      <c r="D266">
        <v>25800</v>
      </c>
      <c r="E266">
        <v>44200</v>
      </c>
      <c r="G266">
        <v>15700</v>
      </c>
    </row>
    <row r="267" spans="1:7">
      <c r="A267">
        <v>366</v>
      </c>
      <c r="B267">
        <v>41000</v>
      </c>
      <c r="D267">
        <v>12600</v>
      </c>
      <c r="E267">
        <v>28400</v>
      </c>
    </row>
    <row r="268" spans="1:7">
      <c r="A268">
        <v>367</v>
      </c>
      <c r="B268">
        <v>36700</v>
      </c>
      <c r="D268">
        <v>12800</v>
      </c>
      <c r="G268">
        <v>23900</v>
      </c>
    </row>
    <row r="269" spans="1:7">
      <c r="A269">
        <v>368</v>
      </c>
      <c r="B269">
        <v>91600</v>
      </c>
      <c r="E269">
        <v>32700</v>
      </c>
      <c r="G269">
        <v>58900</v>
      </c>
    </row>
    <row r="270" spans="1:7">
      <c r="A270">
        <v>369</v>
      </c>
      <c r="B270">
        <v>76900</v>
      </c>
      <c r="F270">
        <v>51000</v>
      </c>
      <c r="G270">
        <v>25900</v>
      </c>
    </row>
    <row r="271" spans="1:7">
      <c r="A271">
        <v>370</v>
      </c>
      <c r="B271">
        <v>48100</v>
      </c>
      <c r="E271">
        <v>40600</v>
      </c>
      <c r="G271">
        <v>7500</v>
      </c>
    </row>
    <row r="272" spans="1:7">
      <c r="A272">
        <v>372</v>
      </c>
      <c r="B272">
        <v>58400</v>
      </c>
      <c r="D272">
        <v>13800</v>
      </c>
      <c r="G272">
        <v>44600</v>
      </c>
    </row>
    <row r="273" spans="1:7">
      <c r="A273">
        <v>373</v>
      </c>
      <c r="B273">
        <v>37900</v>
      </c>
      <c r="E273">
        <v>13900</v>
      </c>
      <c r="G273">
        <v>24000</v>
      </c>
    </row>
    <row r="274" spans="1:7">
      <c r="A274">
        <v>375</v>
      </c>
      <c r="B274">
        <v>21500</v>
      </c>
      <c r="E274">
        <v>12700</v>
      </c>
      <c r="G274">
        <v>8800</v>
      </c>
    </row>
    <row r="275" spans="1:7">
      <c r="A275">
        <v>376</v>
      </c>
      <c r="B275">
        <v>90500</v>
      </c>
      <c r="E275">
        <v>90500</v>
      </c>
    </row>
    <row r="276" spans="1:7">
      <c r="A276">
        <v>377</v>
      </c>
      <c r="B276">
        <v>31600</v>
      </c>
      <c r="D276">
        <v>15900</v>
      </c>
      <c r="E276">
        <v>7800</v>
      </c>
      <c r="G276">
        <v>7900</v>
      </c>
    </row>
    <row r="277" spans="1:7">
      <c r="A277">
        <v>378</v>
      </c>
      <c r="B277">
        <v>30900</v>
      </c>
      <c r="D277">
        <v>9500</v>
      </c>
      <c r="G277">
        <v>21400</v>
      </c>
    </row>
    <row r="278" spans="1:7">
      <c r="A278">
        <v>379</v>
      </c>
      <c r="B278">
        <v>17100</v>
      </c>
      <c r="E278">
        <v>10400</v>
      </c>
      <c r="G278">
        <v>6700</v>
      </c>
    </row>
    <row r="279" spans="1:7">
      <c r="A279">
        <v>380</v>
      </c>
      <c r="B279">
        <v>28900</v>
      </c>
      <c r="G279">
        <v>28900</v>
      </c>
    </row>
    <row r="280" spans="1:7">
      <c r="A280">
        <v>381</v>
      </c>
      <c r="B280">
        <v>88900</v>
      </c>
      <c r="D280">
        <v>16100</v>
      </c>
      <c r="E280">
        <v>31700</v>
      </c>
      <c r="G280">
        <v>41100</v>
      </c>
    </row>
    <row r="281" spans="1:7">
      <c r="A281">
        <v>382</v>
      </c>
      <c r="B281">
        <v>73400</v>
      </c>
      <c r="D281">
        <v>18800</v>
      </c>
      <c r="F281">
        <v>13100</v>
      </c>
      <c r="G281">
        <v>41500</v>
      </c>
    </row>
    <row r="282" spans="1:7">
      <c r="A282">
        <v>383</v>
      </c>
      <c r="B282">
        <v>8600</v>
      </c>
      <c r="E282">
        <v>8600</v>
      </c>
    </row>
    <row r="283" spans="1:7">
      <c r="A283">
        <v>384</v>
      </c>
      <c r="B283">
        <v>20000</v>
      </c>
      <c r="E283">
        <v>12500</v>
      </c>
      <c r="F283">
        <v>7500</v>
      </c>
    </row>
    <row r="284" spans="1:7">
      <c r="A284">
        <v>385</v>
      </c>
      <c r="B284">
        <v>43800</v>
      </c>
      <c r="E284">
        <v>43800</v>
      </c>
    </row>
    <row r="285" spans="1:7">
      <c r="A285">
        <v>386</v>
      </c>
      <c r="B285">
        <v>59800</v>
      </c>
      <c r="E285">
        <v>44000</v>
      </c>
      <c r="G285">
        <v>15800</v>
      </c>
    </row>
    <row r="286" spans="1:7">
      <c r="A286">
        <v>387</v>
      </c>
      <c r="B286">
        <v>79100</v>
      </c>
      <c r="D286">
        <v>12800</v>
      </c>
      <c r="G286">
        <v>66300</v>
      </c>
    </row>
    <row r="287" spans="1:7">
      <c r="A287">
        <v>388</v>
      </c>
      <c r="B287">
        <v>6900</v>
      </c>
      <c r="D287">
        <v>6900</v>
      </c>
    </row>
    <row r="288" spans="1:7">
      <c r="A288">
        <v>389</v>
      </c>
      <c r="B288">
        <v>116200</v>
      </c>
      <c r="D288">
        <v>46400</v>
      </c>
      <c r="E288">
        <v>40100</v>
      </c>
      <c r="G288">
        <v>29700</v>
      </c>
    </row>
    <row r="289" spans="1:7">
      <c r="A289">
        <v>391</v>
      </c>
      <c r="B289">
        <v>56300</v>
      </c>
      <c r="D289">
        <v>19100</v>
      </c>
      <c r="E289">
        <v>11500</v>
      </c>
      <c r="G289">
        <v>25700</v>
      </c>
    </row>
    <row r="290" spans="1:7">
      <c r="A290">
        <v>392</v>
      </c>
      <c r="B290">
        <v>67600</v>
      </c>
      <c r="C290">
        <v>19400</v>
      </c>
      <c r="E290">
        <v>48200</v>
      </c>
    </row>
    <row r="291" spans="1:7">
      <c r="A291">
        <v>394</v>
      </c>
      <c r="B291">
        <v>27300</v>
      </c>
      <c r="D291">
        <v>11900</v>
      </c>
      <c r="E291">
        <v>15400</v>
      </c>
    </row>
    <row r="292" spans="1:7">
      <c r="A292">
        <v>396</v>
      </c>
      <c r="B292">
        <v>44900</v>
      </c>
      <c r="E292">
        <v>32900</v>
      </c>
      <c r="G292">
        <v>12000</v>
      </c>
    </row>
    <row r="293" spans="1:7">
      <c r="A293">
        <v>397</v>
      </c>
      <c r="B293">
        <v>50300</v>
      </c>
      <c r="G293">
        <v>50300</v>
      </c>
    </row>
    <row r="294" spans="1:7">
      <c r="A294">
        <v>398</v>
      </c>
      <c r="B294">
        <v>43000</v>
      </c>
      <c r="E294">
        <v>43000</v>
      </c>
    </row>
    <row r="295" spans="1:7">
      <c r="A295">
        <v>401</v>
      </c>
      <c r="B295">
        <v>35700</v>
      </c>
      <c r="C295">
        <v>27800</v>
      </c>
      <c r="G295">
        <v>7900</v>
      </c>
    </row>
    <row r="296" spans="1:7">
      <c r="A296">
        <v>402</v>
      </c>
      <c r="B296">
        <v>18900</v>
      </c>
      <c r="G296">
        <v>18900</v>
      </c>
    </row>
    <row r="297" spans="1:7">
      <c r="A297">
        <v>403</v>
      </c>
      <c r="B297">
        <v>22300</v>
      </c>
      <c r="E297">
        <v>6900</v>
      </c>
      <c r="G297">
        <v>15400</v>
      </c>
    </row>
    <row r="298" spans="1:7">
      <c r="A298">
        <v>404</v>
      </c>
      <c r="B298">
        <v>38000</v>
      </c>
      <c r="D298">
        <v>10800</v>
      </c>
      <c r="E298">
        <v>27200</v>
      </c>
    </row>
    <row r="299" spans="1:7">
      <c r="A299">
        <v>405</v>
      </c>
      <c r="B299">
        <v>7000</v>
      </c>
      <c r="E299">
        <v>7000</v>
      </c>
    </row>
    <row r="300" spans="1:7">
      <c r="A300">
        <v>406</v>
      </c>
      <c r="B300">
        <v>29600</v>
      </c>
      <c r="D300">
        <v>20200</v>
      </c>
      <c r="E300">
        <v>9400</v>
      </c>
    </row>
    <row r="301" spans="1:7">
      <c r="A301">
        <v>407</v>
      </c>
      <c r="B301">
        <v>26000</v>
      </c>
      <c r="C301">
        <v>11500</v>
      </c>
      <c r="G301">
        <v>14500</v>
      </c>
    </row>
    <row r="302" spans="1:7">
      <c r="A302">
        <v>408</v>
      </c>
      <c r="B302">
        <v>13200</v>
      </c>
      <c r="E302">
        <v>13200</v>
      </c>
    </row>
    <row r="303" spans="1:7">
      <c r="A303">
        <v>409</v>
      </c>
      <c r="B303">
        <v>13500</v>
      </c>
      <c r="C303">
        <v>9000</v>
      </c>
      <c r="G303">
        <v>4500</v>
      </c>
    </row>
    <row r="304" spans="1:7">
      <c r="A304">
        <v>410</v>
      </c>
      <c r="B304">
        <v>51000</v>
      </c>
      <c r="G304">
        <v>51000</v>
      </c>
    </row>
    <row r="305" spans="1:7">
      <c r="A305">
        <v>411</v>
      </c>
      <c r="B305">
        <v>31100</v>
      </c>
      <c r="D305">
        <v>24700</v>
      </c>
      <c r="G305">
        <v>6400</v>
      </c>
    </row>
    <row r="306" spans="1:7">
      <c r="A306">
        <v>412</v>
      </c>
      <c r="B306">
        <v>53700</v>
      </c>
      <c r="E306">
        <v>53700</v>
      </c>
    </row>
    <row r="307" spans="1:7">
      <c r="A307">
        <v>414</v>
      </c>
      <c r="B307">
        <v>61900</v>
      </c>
      <c r="E307">
        <v>33800</v>
      </c>
      <c r="G307">
        <v>28100</v>
      </c>
    </row>
    <row r="308" spans="1:7">
      <c r="A308">
        <v>415</v>
      </c>
      <c r="B308">
        <v>15800</v>
      </c>
      <c r="G308">
        <v>15800</v>
      </c>
    </row>
    <row r="309" spans="1:7">
      <c r="A309">
        <v>416</v>
      </c>
      <c r="B309">
        <v>19800</v>
      </c>
      <c r="G309">
        <v>19800</v>
      </c>
    </row>
    <row r="310" spans="1:7">
      <c r="A310">
        <v>417</v>
      </c>
      <c r="B310">
        <v>44800</v>
      </c>
      <c r="G310">
        <v>44800</v>
      </c>
    </row>
    <row r="311" spans="1:7">
      <c r="A311">
        <v>418</v>
      </c>
      <c r="B311">
        <v>37500</v>
      </c>
      <c r="E311">
        <v>24700</v>
      </c>
      <c r="G311">
        <v>12800</v>
      </c>
    </row>
    <row r="312" spans="1:7">
      <c r="A312">
        <v>419</v>
      </c>
      <c r="B312">
        <v>38600</v>
      </c>
      <c r="D312">
        <v>8300</v>
      </c>
      <c r="G312">
        <v>30300</v>
      </c>
    </row>
    <row r="313" spans="1:7">
      <c r="A313">
        <v>420</v>
      </c>
      <c r="B313">
        <v>56400</v>
      </c>
      <c r="C313">
        <v>31100</v>
      </c>
      <c r="D313">
        <v>14600</v>
      </c>
      <c r="G313">
        <v>10700</v>
      </c>
    </row>
    <row r="314" spans="1:7">
      <c r="A314">
        <v>421</v>
      </c>
      <c r="B314">
        <v>15000</v>
      </c>
      <c r="G314">
        <v>15000</v>
      </c>
    </row>
    <row r="315" spans="1:7">
      <c r="A315">
        <v>423</v>
      </c>
      <c r="B315">
        <v>14200</v>
      </c>
      <c r="G315">
        <v>14200</v>
      </c>
    </row>
    <row r="316" spans="1:7">
      <c r="A316">
        <v>424</v>
      </c>
      <c r="B316">
        <v>15500</v>
      </c>
      <c r="D316">
        <v>15500</v>
      </c>
    </row>
    <row r="317" spans="1:7">
      <c r="A317">
        <v>427</v>
      </c>
      <c r="B317">
        <v>84800</v>
      </c>
      <c r="D317">
        <v>35400</v>
      </c>
      <c r="G317">
        <v>49400</v>
      </c>
    </row>
    <row r="318" spans="1:7">
      <c r="A318">
        <v>428</v>
      </c>
      <c r="B318">
        <v>11500</v>
      </c>
      <c r="G318">
        <v>11500</v>
      </c>
    </row>
    <row r="319" spans="1:7">
      <c r="A319">
        <v>430</v>
      </c>
      <c r="B319">
        <v>158200</v>
      </c>
      <c r="D319">
        <v>56400</v>
      </c>
      <c r="E319">
        <v>12500</v>
      </c>
      <c r="G319">
        <v>89300</v>
      </c>
    </row>
    <row r="320" spans="1:7">
      <c r="A320">
        <v>431</v>
      </c>
      <c r="B320">
        <v>8400</v>
      </c>
      <c r="C320">
        <v>8400</v>
      </c>
    </row>
    <row r="321" spans="1:7">
      <c r="A321">
        <v>432</v>
      </c>
      <c r="B321">
        <v>20300</v>
      </c>
      <c r="E321">
        <v>11900</v>
      </c>
      <c r="G321">
        <v>8400</v>
      </c>
    </row>
    <row r="322" spans="1:7">
      <c r="A322">
        <v>433</v>
      </c>
      <c r="B322">
        <v>13800</v>
      </c>
      <c r="E322">
        <v>6900</v>
      </c>
      <c r="G322">
        <v>6900</v>
      </c>
    </row>
    <row r="323" spans="1:7">
      <c r="A323">
        <v>434</v>
      </c>
      <c r="B323">
        <v>29300</v>
      </c>
      <c r="G323">
        <v>29300</v>
      </c>
    </row>
    <row r="324" spans="1:7">
      <c r="A324">
        <v>435</v>
      </c>
      <c r="B324">
        <v>13400</v>
      </c>
      <c r="G324">
        <v>13400</v>
      </c>
    </row>
    <row r="325" spans="1:7">
      <c r="A325">
        <v>436</v>
      </c>
      <c r="B325">
        <v>16200</v>
      </c>
      <c r="G325">
        <v>16200</v>
      </c>
    </row>
    <row r="326" spans="1:7">
      <c r="A326">
        <v>437</v>
      </c>
      <c r="B326">
        <v>55600</v>
      </c>
      <c r="D326">
        <v>18400</v>
      </c>
      <c r="G326">
        <v>37200</v>
      </c>
    </row>
    <row r="327" spans="1:7">
      <c r="A327">
        <v>438</v>
      </c>
      <c r="B327">
        <v>25800</v>
      </c>
      <c r="G327">
        <v>25800</v>
      </c>
    </row>
    <row r="328" spans="1:7">
      <c r="A328">
        <v>439</v>
      </c>
      <c r="B328">
        <v>49900</v>
      </c>
      <c r="D328">
        <v>17900</v>
      </c>
      <c r="E328">
        <v>13200</v>
      </c>
      <c r="G328">
        <v>18800</v>
      </c>
    </row>
    <row r="329" spans="1:7">
      <c r="A329">
        <v>440</v>
      </c>
      <c r="B329">
        <v>19200</v>
      </c>
      <c r="G329">
        <v>19200</v>
      </c>
    </row>
    <row r="330" spans="1:7">
      <c r="A330">
        <v>442</v>
      </c>
      <c r="B330">
        <v>18700</v>
      </c>
      <c r="G330">
        <v>18700</v>
      </c>
    </row>
    <row r="331" spans="1:7">
      <c r="A331">
        <v>444</v>
      </c>
      <c r="B331">
        <v>12600</v>
      </c>
      <c r="G331">
        <v>12600</v>
      </c>
    </row>
    <row r="332" spans="1:7">
      <c r="A332">
        <v>445</v>
      </c>
      <c r="B332">
        <v>20300</v>
      </c>
      <c r="C332">
        <v>7500</v>
      </c>
      <c r="E332">
        <v>12800</v>
      </c>
    </row>
    <row r="333" spans="1:7">
      <c r="A333">
        <v>446</v>
      </c>
      <c r="B333">
        <v>40200</v>
      </c>
      <c r="G333">
        <v>40200</v>
      </c>
    </row>
    <row r="334" spans="1:7">
      <c r="A334">
        <v>447</v>
      </c>
      <c r="B334">
        <v>41000</v>
      </c>
      <c r="C334">
        <v>14100</v>
      </c>
      <c r="E334">
        <v>19000</v>
      </c>
      <c r="G334">
        <v>7900</v>
      </c>
    </row>
    <row r="335" spans="1:7">
      <c r="A335">
        <v>448</v>
      </c>
      <c r="B335">
        <v>69400</v>
      </c>
      <c r="E335">
        <v>47300</v>
      </c>
      <c r="G335">
        <v>22100</v>
      </c>
    </row>
    <row r="336" spans="1:7">
      <c r="A336">
        <v>449</v>
      </c>
      <c r="B336">
        <v>41300</v>
      </c>
      <c r="C336">
        <v>10500</v>
      </c>
      <c r="D336">
        <v>7400</v>
      </c>
      <c r="G336">
        <v>23400</v>
      </c>
    </row>
    <row r="337" spans="1:7">
      <c r="A337">
        <v>450</v>
      </c>
      <c r="B337">
        <v>8500</v>
      </c>
      <c r="C337">
        <v>8500</v>
      </c>
    </row>
    <row r="338" spans="1:7">
      <c r="A338">
        <v>451</v>
      </c>
      <c r="B338">
        <v>52200</v>
      </c>
      <c r="D338">
        <v>27800</v>
      </c>
      <c r="G338">
        <v>24400</v>
      </c>
    </row>
    <row r="339" spans="1:7">
      <c r="A339">
        <v>452</v>
      </c>
      <c r="B339">
        <v>9400</v>
      </c>
      <c r="G339">
        <v>9400</v>
      </c>
    </row>
    <row r="340" spans="1:7">
      <c r="A340">
        <v>454</v>
      </c>
      <c r="B340">
        <v>7900</v>
      </c>
      <c r="G340">
        <v>7900</v>
      </c>
    </row>
    <row r="341" spans="1:7">
      <c r="A341">
        <v>455</v>
      </c>
      <c r="B341">
        <v>6100</v>
      </c>
      <c r="G341">
        <v>6100</v>
      </c>
    </row>
    <row r="342" spans="1:7">
      <c r="A342">
        <v>456</v>
      </c>
      <c r="B342">
        <v>22200</v>
      </c>
      <c r="E342">
        <v>14600</v>
      </c>
      <c r="G342">
        <v>7600</v>
      </c>
    </row>
    <row r="343" spans="1:7">
      <c r="A343">
        <v>457</v>
      </c>
      <c r="B343">
        <v>40900</v>
      </c>
      <c r="G343">
        <v>40900</v>
      </c>
    </row>
    <row r="344" spans="1:7">
      <c r="A344">
        <v>458</v>
      </c>
      <c r="B344">
        <v>109500</v>
      </c>
      <c r="E344">
        <v>31600</v>
      </c>
      <c r="G344">
        <v>77900</v>
      </c>
    </row>
    <row r="345" spans="1:7">
      <c r="A345">
        <v>460</v>
      </c>
      <c r="B345">
        <v>110600</v>
      </c>
      <c r="E345">
        <v>71200</v>
      </c>
      <c r="G345">
        <v>39400</v>
      </c>
    </row>
    <row r="346" spans="1:7">
      <c r="A346">
        <v>461</v>
      </c>
      <c r="B346">
        <v>41800</v>
      </c>
      <c r="E346">
        <v>31500</v>
      </c>
      <c r="G346">
        <v>10300</v>
      </c>
    </row>
    <row r="347" spans="1:7">
      <c r="A347">
        <v>462</v>
      </c>
      <c r="B347">
        <v>27000</v>
      </c>
      <c r="E347">
        <v>27000</v>
      </c>
    </row>
    <row r="348" spans="1:7">
      <c r="A348">
        <v>463</v>
      </c>
      <c r="B348">
        <v>26500</v>
      </c>
      <c r="G348">
        <v>26500</v>
      </c>
    </row>
    <row r="349" spans="1:7">
      <c r="A349">
        <v>464</v>
      </c>
      <c r="B349">
        <v>75900</v>
      </c>
      <c r="D349">
        <v>38100</v>
      </c>
      <c r="E349">
        <v>37800</v>
      </c>
    </row>
    <row r="350" spans="1:7">
      <c r="A350">
        <v>466</v>
      </c>
      <c r="B350">
        <v>59300</v>
      </c>
      <c r="D350">
        <v>8000</v>
      </c>
      <c r="E350">
        <v>6100</v>
      </c>
      <c r="F350">
        <v>14800</v>
      </c>
      <c r="G350">
        <v>30400</v>
      </c>
    </row>
    <row r="351" spans="1:7">
      <c r="A351">
        <v>467</v>
      </c>
      <c r="B351">
        <v>83700</v>
      </c>
      <c r="C351">
        <v>39500</v>
      </c>
      <c r="D351">
        <v>17100</v>
      </c>
      <c r="G351">
        <v>27100</v>
      </c>
    </row>
    <row r="352" spans="1:7">
      <c r="A352">
        <v>468</v>
      </c>
      <c r="B352">
        <v>7200</v>
      </c>
      <c r="G352">
        <v>7200</v>
      </c>
    </row>
    <row r="353" spans="1:7">
      <c r="A353">
        <v>470</v>
      </c>
      <c r="B353">
        <v>37600</v>
      </c>
      <c r="C353">
        <v>28200</v>
      </c>
      <c r="G353">
        <v>9400</v>
      </c>
    </row>
    <row r="354" spans="1:7">
      <c r="A354">
        <v>471</v>
      </c>
      <c r="B354">
        <v>12300</v>
      </c>
      <c r="G354">
        <v>12300</v>
      </c>
    </row>
    <row r="355" spans="1:7">
      <c r="A355">
        <v>472</v>
      </c>
      <c r="B355">
        <v>29000</v>
      </c>
      <c r="D355">
        <v>21700</v>
      </c>
      <c r="G355">
        <v>7300</v>
      </c>
    </row>
    <row r="356" spans="1:7">
      <c r="A356">
        <v>473</v>
      </c>
      <c r="B356">
        <v>10600</v>
      </c>
      <c r="G356">
        <v>10600</v>
      </c>
    </row>
    <row r="357" spans="1:7">
      <c r="A357">
        <v>474</v>
      </c>
      <c r="B357">
        <v>16800</v>
      </c>
      <c r="G357">
        <v>16800</v>
      </c>
    </row>
    <row r="358" spans="1:7">
      <c r="A358">
        <v>475</v>
      </c>
      <c r="B358">
        <v>23100</v>
      </c>
      <c r="E358">
        <v>13300</v>
      </c>
      <c r="G358">
        <v>9800</v>
      </c>
    </row>
    <row r="359" spans="1:7">
      <c r="A359">
        <v>476</v>
      </c>
      <c r="B359">
        <v>7700</v>
      </c>
      <c r="G359">
        <v>7700</v>
      </c>
    </row>
    <row r="360" spans="1:7">
      <c r="A360">
        <v>477</v>
      </c>
      <c r="B360">
        <v>20700</v>
      </c>
      <c r="D360">
        <v>7000</v>
      </c>
      <c r="E360">
        <v>6400</v>
      </c>
      <c r="G360">
        <v>7300</v>
      </c>
    </row>
    <row r="361" spans="1:7">
      <c r="A361">
        <v>478</v>
      </c>
      <c r="B361">
        <v>29000</v>
      </c>
      <c r="E361">
        <v>14700</v>
      </c>
      <c r="G361">
        <v>14300</v>
      </c>
    </row>
    <row r="362" spans="1:7">
      <c r="A362">
        <v>479</v>
      </c>
      <c r="B362">
        <v>24200</v>
      </c>
      <c r="G362">
        <v>24200</v>
      </c>
    </row>
    <row r="363" spans="1:7">
      <c r="A363">
        <v>482</v>
      </c>
      <c r="B363">
        <v>8600</v>
      </c>
      <c r="D363">
        <v>8600</v>
      </c>
    </row>
    <row r="364" spans="1:7">
      <c r="A364">
        <v>483</v>
      </c>
      <c r="B364">
        <v>8800</v>
      </c>
      <c r="D364">
        <v>8800</v>
      </c>
    </row>
    <row r="365" spans="1:7">
      <c r="A365">
        <v>484</v>
      </c>
      <c r="B365">
        <v>10500</v>
      </c>
      <c r="C365">
        <v>10500</v>
      </c>
    </row>
    <row r="366" spans="1:7">
      <c r="A366">
        <v>485</v>
      </c>
      <c r="B366">
        <v>30100</v>
      </c>
      <c r="D366">
        <v>30100</v>
      </c>
    </row>
    <row r="367" spans="1:7">
      <c r="A367">
        <v>486</v>
      </c>
      <c r="B367">
        <v>29300</v>
      </c>
      <c r="E367">
        <v>9700</v>
      </c>
      <c r="G367">
        <v>19600</v>
      </c>
    </row>
    <row r="368" spans="1:7">
      <c r="A368">
        <v>487</v>
      </c>
      <c r="B368">
        <v>34000</v>
      </c>
      <c r="D368">
        <v>20400</v>
      </c>
      <c r="G368">
        <v>13600</v>
      </c>
    </row>
    <row r="369" spans="1:7">
      <c r="A369">
        <v>489</v>
      </c>
      <c r="B369">
        <v>27500</v>
      </c>
      <c r="D369">
        <v>5400</v>
      </c>
      <c r="E369">
        <v>22100</v>
      </c>
    </row>
    <row r="370" spans="1:7">
      <c r="A370">
        <v>490</v>
      </c>
      <c r="B370">
        <v>14600</v>
      </c>
      <c r="E370">
        <v>14600</v>
      </c>
    </row>
    <row r="371" spans="1:7">
      <c r="A371">
        <v>491</v>
      </c>
      <c r="B371">
        <v>36500</v>
      </c>
      <c r="G371">
        <v>36500</v>
      </c>
    </row>
    <row r="372" spans="1:7">
      <c r="A372">
        <v>492</v>
      </c>
      <c r="B372">
        <v>11000</v>
      </c>
      <c r="G372">
        <v>11000</v>
      </c>
    </row>
    <row r="373" spans="1:7">
      <c r="A373">
        <v>494</v>
      </c>
      <c r="B373">
        <v>49500</v>
      </c>
      <c r="E373">
        <v>42600</v>
      </c>
      <c r="G373">
        <v>6900</v>
      </c>
    </row>
    <row r="374" spans="1:7">
      <c r="A374">
        <v>497</v>
      </c>
      <c r="B374">
        <v>9300</v>
      </c>
      <c r="G374">
        <v>9300</v>
      </c>
    </row>
    <row r="375" spans="1:7">
      <c r="A375">
        <v>498</v>
      </c>
      <c r="B375">
        <v>38600</v>
      </c>
      <c r="D375">
        <v>31100</v>
      </c>
      <c r="G375">
        <v>7500</v>
      </c>
    </row>
    <row r="376" spans="1:7">
      <c r="A376">
        <v>499</v>
      </c>
      <c r="B376">
        <v>10200</v>
      </c>
      <c r="G376">
        <v>10200</v>
      </c>
    </row>
    <row r="377" spans="1:7">
      <c r="A377">
        <v>500</v>
      </c>
      <c r="B377">
        <v>13500</v>
      </c>
      <c r="D377">
        <v>13500</v>
      </c>
    </row>
    <row r="378" spans="1:7">
      <c r="A378">
        <v>501</v>
      </c>
      <c r="B378">
        <v>7966400</v>
      </c>
      <c r="C378">
        <v>503600</v>
      </c>
      <c r="D378">
        <v>1052300</v>
      </c>
      <c r="E378">
        <v>1304300</v>
      </c>
      <c r="F378">
        <v>46700</v>
      </c>
      <c r="G378">
        <v>5059500</v>
      </c>
    </row>
  </sheetData>
  <phoneticPr fontId="0" type="noConversion"/>
  <pageMargins left="0.75" right="0.75" top="1" bottom="1" header="0.5" footer="0.5"/>
  <pageSetup orientation="portrait" r:id="rId1"/>
  <headerFooter alignWithMargins="0"/>
  <ignoredErrors>
    <ignoredError sqref="P6:P7 Q7 R5 S6:S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PovertyStatbyRace</vt:lpstr>
      <vt:lpstr>PovertyStatbyRace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t.lund</dc:creator>
  <cp:lastModifiedBy>Perkins Eastman</cp:lastModifiedBy>
  <dcterms:created xsi:type="dcterms:W3CDTF">2010-12-01T17:30:51Z</dcterms:created>
  <dcterms:modified xsi:type="dcterms:W3CDTF">2010-12-13T21:46:09Z</dcterms:modified>
</cp:coreProperties>
</file>