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60" yWindow="2235" windowWidth="18975" windowHeight="4755" activeTab="1"/>
  </bookViews>
  <sheets>
    <sheet name="Chart1" sheetId="2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S11" i="1"/>
  <c r="T11"/>
  <c r="U11"/>
  <c r="R11"/>
  <c r="E11"/>
  <c r="D11"/>
  <c r="C11"/>
  <c r="G11"/>
  <c r="F11"/>
  <c r="N11"/>
  <c r="M11"/>
  <c r="L11"/>
  <c r="K11"/>
  <c r="J11"/>
  <c r="I11"/>
  <c r="H11"/>
  <c r="B11"/>
  <c r="O11"/>
  <c r="P11"/>
  <c r="Q11"/>
</calcChain>
</file>

<file path=xl/comments1.xml><?xml version="1.0" encoding="utf-8"?>
<comments xmlns="http://schemas.openxmlformats.org/spreadsheetml/2006/main">
  <authors>
    <author>h.gorman</author>
  </authors>
  <commentList>
    <comment ref="P5" authorId="0">
      <text>
        <r>
          <rPr>
            <b/>
            <sz val="8"/>
            <color indexed="81"/>
            <rFont val="Tahoma"/>
            <charset val="1"/>
          </rPr>
          <t>h.gorman:</t>
        </r>
        <r>
          <rPr>
            <sz val="8"/>
            <color indexed="81"/>
            <rFont val="Tahoma"/>
            <charset val="1"/>
          </rPr>
          <t xml:space="preserve">
I think is where you reclassified</t>
        </r>
      </text>
    </comment>
    <comment ref="T10" authorId="0">
      <text>
        <r>
          <rPr>
            <b/>
            <sz val="8"/>
            <color indexed="81"/>
            <rFont val="Tahoma"/>
            <charset val="1"/>
          </rPr>
          <t>h.gorman:</t>
        </r>
        <r>
          <rPr>
            <sz val="8"/>
            <color indexed="81"/>
            <rFont val="Tahoma"/>
            <charset val="1"/>
          </rPr>
          <t xml:space="preserve">
SI seems odd from11/22 to 11/29</t>
        </r>
      </text>
    </comment>
  </commentList>
</comments>
</file>

<file path=xl/sharedStrings.xml><?xml version="1.0" encoding="utf-8"?>
<sst xmlns="http://schemas.openxmlformats.org/spreadsheetml/2006/main" count="8" uniqueCount="8">
  <si>
    <t>New York City</t>
  </si>
  <si>
    <t>Staten Island</t>
  </si>
  <si>
    <t>Queens</t>
  </si>
  <si>
    <t>Manhattan</t>
  </si>
  <si>
    <t>Brooklyn</t>
  </si>
  <si>
    <t>Bronx</t>
  </si>
  <si>
    <t>Borough</t>
  </si>
  <si>
    <t>New York City Department of Buildings, Stalled Construction Sites by Borough &amp; Week of Inspection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</si>
</sst>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4" fontId="2" fillId="0" borderId="0" xfId="0" applyNumberFormat="1" applyFont="1"/>
    <xf numFmtId="0" fontId="3" fillId="0" borderId="0" xfId="0" applyFont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Stalled</a:t>
            </a:r>
            <a:r>
              <a:rPr lang="en-US" baseline="0"/>
              <a:t> Construction Sites in New York City, July 21-Nov 29, 2009</a:t>
            </a:r>
            <a:endParaRPr lang="en-US"/>
          </a:p>
        </c:rich>
      </c:tx>
      <c:layout/>
    </c:title>
    <c:plotArea>
      <c:layout/>
      <c:areaChart>
        <c:grouping val="stacked"/>
        <c:ser>
          <c:idx val="0"/>
          <c:order val="0"/>
          <c:tx>
            <c:strRef>
              <c:f>Sheet1!$A$6</c:f>
              <c:strCache>
                <c:ptCount val="1"/>
                <c:pt idx="0">
                  <c:v>Bronx</c:v>
                </c:pt>
              </c:strCache>
            </c:strRef>
          </c:tx>
          <c:cat>
            <c:numRef>
              <c:f>Sheet1!$B$5:$U$5</c:f>
              <c:numCache>
                <c:formatCode>m/d/yyyy</c:formatCode>
                <c:ptCount val="20"/>
                <c:pt idx="0">
                  <c:v>40015</c:v>
                </c:pt>
                <c:pt idx="1">
                  <c:v>40020</c:v>
                </c:pt>
                <c:pt idx="2">
                  <c:v>40027</c:v>
                </c:pt>
                <c:pt idx="3">
                  <c:v>40034</c:v>
                </c:pt>
                <c:pt idx="4">
                  <c:v>40041</c:v>
                </c:pt>
                <c:pt idx="5">
                  <c:v>40048</c:v>
                </c:pt>
                <c:pt idx="6">
                  <c:v>40055</c:v>
                </c:pt>
                <c:pt idx="7">
                  <c:v>40062</c:v>
                </c:pt>
                <c:pt idx="8">
                  <c:v>40069</c:v>
                </c:pt>
                <c:pt idx="9">
                  <c:v>40076</c:v>
                </c:pt>
                <c:pt idx="10">
                  <c:v>40083</c:v>
                </c:pt>
                <c:pt idx="11">
                  <c:v>40090</c:v>
                </c:pt>
                <c:pt idx="12">
                  <c:v>40097</c:v>
                </c:pt>
                <c:pt idx="13">
                  <c:v>40104</c:v>
                </c:pt>
                <c:pt idx="14">
                  <c:v>40111</c:v>
                </c:pt>
                <c:pt idx="15">
                  <c:v>40118</c:v>
                </c:pt>
                <c:pt idx="16">
                  <c:v>40125</c:v>
                </c:pt>
                <c:pt idx="17">
                  <c:v>40132</c:v>
                </c:pt>
                <c:pt idx="18">
                  <c:v>40139</c:v>
                </c:pt>
                <c:pt idx="19">
                  <c:v>40146</c:v>
                </c:pt>
              </c:numCache>
            </c:numRef>
          </c:cat>
          <c:val>
            <c:numRef>
              <c:f>Sheet1!$B$6:$U$6</c:f>
              <c:numCache>
                <c:formatCode>General</c:formatCode>
                <c:ptCount val="20"/>
                <c:pt idx="0">
                  <c:v>18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val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Brooklyn</c:v>
                </c:pt>
              </c:strCache>
            </c:strRef>
          </c:tx>
          <c:cat>
            <c:numRef>
              <c:f>Sheet1!$B$5:$U$5</c:f>
              <c:numCache>
                <c:formatCode>m/d/yyyy</c:formatCode>
                <c:ptCount val="20"/>
                <c:pt idx="0">
                  <c:v>40015</c:v>
                </c:pt>
                <c:pt idx="1">
                  <c:v>40020</c:v>
                </c:pt>
                <c:pt idx="2">
                  <c:v>40027</c:v>
                </c:pt>
                <c:pt idx="3">
                  <c:v>40034</c:v>
                </c:pt>
                <c:pt idx="4">
                  <c:v>40041</c:v>
                </c:pt>
                <c:pt idx="5">
                  <c:v>40048</c:v>
                </c:pt>
                <c:pt idx="6">
                  <c:v>40055</c:v>
                </c:pt>
                <c:pt idx="7">
                  <c:v>40062</c:v>
                </c:pt>
                <c:pt idx="8">
                  <c:v>40069</c:v>
                </c:pt>
                <c:pt idx="9">
                  <c:v>40076</c:v>
                </c:pt>
                <c:pt idx="10">
                  <c:v>40083</c:v>
                </c:pt>
                <c:pt idx="11">
                  <c:v>40090</c:v>
                </c:pt>
                <c:pt idx="12">
                  <c:v>40097</c:v>
                </c:pt>
                <c:pt idx="13">
                  <c:v>40104</c:v>
                </c:pt>
                <c:pt idx="14">
                  <c:v>40111</c:v>
                </c:pt>
                <c:pt idx="15">
                  <c:v>40118</c:v>
                </c:pt>
                <c:pt idx="16">
                  <c:v>40125</c:v>
                </c:pt>
                <c:pt idx="17">
                  <c:v>40132</c:v>
                </c:pt>
                <c:pt idx="18">
                  <c:v>40139</c:v>
                </c:pt>
                <c:pt idx="19">
                  <c:v>40146</c:v>
                </c:pt>
              </c:numCache>
            </c:numRef>
          </c:cat>
          <c:val>
            <c:numRef>
              <c:f>Sheet1!$B$7:$U$7</c:f>
              <c:numCache>
                <c:formatCode>General</c:formatCode>
                <c:ptCount val="20"/>
                <c:pt idx="0">
                  <c:v>172</c:v>
                </c:pt>
                <c:pt idx="1">
                  <c:v>172</c:v>
                </c:pt>
                <c:pt idx="2">
                  <c:v>178</c:v>
                </c:pt>
                <c:pt idx="3">
                  <c:v>185</c:v>
                </c:pt>
                <c:pt idx="4">
                  <c:v>212</c:v>
                </c:pt>
                <c:pt idx="5">
                  <c:v>214</c:v>
                </c:pt>
                <c:pt idx="6">
                  <c:v>214</c:v>
                </c:pt>
                <c:pt idx="7">
                  <c:v>214</c:v>
                </c:pt>
                <c:pt idx="8">
                  <c:v>215</c:v>
                </c:pt>
                <c:pt idx="9">
                  <c:v>207</c:v>
                </c:pt>
                <c:pt idx="10">
                  <c:v>212</c:v>
                </c:pt>
                <c:pt idx="11">
                  <c:v>219</c:v>
                </c:pt>
                <c:pt idx="12">
                  <c:v>220</c:v>
                </c:pt>
                <c:pt idx="13">
                  <c:v>214</c:v>
                </c:pt>
                <c:pt idx="14">
                  <c:v>217</c:v>
                </c:pt>
                <c:pt idx="15">
                  <c:v>246</c:v>
                </c:pt>
                <c:pt idx="16">
                  <c:v>245</c:v>
                </c:pt>
                <c:pt idx="17">
                  <c:v>245</c:v>
                </c:pt>
                <c:pt idx="18">
                  <c:v>235</c:v>
                </c:pt>
                <c:pt idx="19">
                  <c:v>237</c:v>
                </c:pt>
              </c:numCache>
            </c:numRef>
          </c:val>
        </c:ser>
        <c:ser>
          <c:idx val="2"/>
          <c:order val="2"/>
          <c:tx>
            <c:strRef>
              <c:f>Sheet1!$A$8</c:f>
              <c:strCache>
                <c:ptCount val="1"/>
                <c:pt idx="0">
                  <c:v>Manhattan</c:v>
                </c:pt>
              </c:strCache>
            </c:strRef>
          </c:tx>
          <c:cat>
            <c:numRef>
              <c:f>Sheet1!$B$5:$U$5</c:f>
              <c:numCache>
                <c:formatCode>m/d/yyyy</c:formatCode>
                <c:ptCount val="20"/>
                <c:pt idx="0">
                  <c:v>40015</c:v>
                </c:pt>
                <c:pt idx="1">
                  <c:v>40020</c:v>
                </c:pt>
                <c:pt idx="2">
                  <c:v>40027</c:v>
                </c:pt>
                <c:pt idx="3">
                  <c:v>40034</c:v>
                </c:pt>
                <c:pt idx="4">
                  <c:v>40041</c:v>
                </c:pt>
                <c:pt idx="5">
                  <c:v>40048</c:v>
                </c:pt>
                <c:pt idx="6">
                  <c:v>40055</c:v>
                </c:pt>
                <c:pt idx="7">
                  <c:v>40062</c:v>
                </c:pt>
                <c:pt idx="8">
                  <c:v>40069</c:v>
                </c:pt>
                <c:pt idx="9">
                  <c:v>40076</c:v>
                </c:pt>
                <c:pt idx="10">
                  <c:v>40083</c:v>
                </c:pt>
                <c:pt idx="11">
                  <c:v>40090</c:v>
                </c:pt>
                <c:pt idx="12">
                  <c:v>40097</c:v>
                </c:pt>
                <c:pt idx="13">
                  <c:v>40104</c:v>
                </c:pt>
                <c:pt idx="14">
                  <c:v>40111</c:v>
                </c:pt>
                <c:pt idx="15">
                  <c:v>40118</c:v>
                </c:pt>
                <c:pt idx="16">
                  <c:v>40125</c:v>
                </c:pt>
                <c:pt idx="17">
                  <c:v>40132</c:v>
                </c:pt>
                <c:pt idx="18">
                  <c:v>40139</c:v>
                </c:pt>
                <c:pt idx="19">
                  <c:v>40146</c:v>
                </c:pt>
              </c:numCache>
            </c:numRef>
          </c:cat>
          <c:val>
            <c:numRef>
              <c:f>Sheet1!$B$8:$U$8</c:f>
              <c:numCache>
                <c:formatCode>General</c:formatCode>
                <c:ptCount val="20"/>
                <c:pt idx="0">
                  <c:v>57</c:v>
                </c:pt>
                <c:pt idx="1">
                  <c:v>58</c:v>
                </c:pt>
                <c:pt idx="2">
                  <c:v>60</c:v>
                </c:pt>
                <c:pt idx="3">
                  <c:v>60</c:v>
                </c:pt>
                <c:pt idx="4">
                  <c:v>63</c:v>
                </c:pt>
                <c:pt idx="5">
                  <c:v>61</c:v>
                </c:pt>
                <c:pt idx="6">
                  <c:v>61</c:v>
                </c:pt>
                <c:pt idx="7">
                  <c:v>66</c:v>
                </c:pt>
                <c:pt idx="8">
                  <c:v>65</c:v>
                </c:pt>
                <c:pt idx="9">
                  <c:v>67</c:v>
                </c:pt>
                <c:pt idx="10">
                  <c:v>66</c:v>
                </c:pt>
                <c:pt idx="11">
                  <c:v>66</c:v>
                </c:pt>
                <c:pt idx="12">
                  <c:v>65</c:v>
                </c:pt>
                <c:pt idx="13">
                  <c:v>65</c:v>
                </c:pt>
                <c:pt idx="14">
                  <c:v>67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79</c:v>
                </c:pt>
                <c:pt idx="19">
                  <c:v>80</c:v>
                </c:pt>
              </c:numCache>
            </c:numRef>
          </c:val>
        </c:ser>
        <c:ser>
          <c:idx val="3"/>
          <c:order val="3"/>
          <c:tx>
            <c:strRef>
              <c:f>Sheet1!$A$9</c:f>
              <c:strCache>
                <c:ptCount val="1"/>
                <c:pt idx="0">
                  <c:v>Queens</c:v>
                </c:pt>
              </c:strCache>
            </c:strRef>
          </c:tx>
          <c:cat>
            <c:numRef>
              <c:f>Sheet1!$B$5:$U$5</c:f>
              <c:numCache>
                <c:formatCode>m/d/yyyy</c:formatCode>
                <c:ptCount val="20"/>
                <c:pt idx="0">
                  <c:v>40015</c:v>
                </c:pt>
                <c:pt idx="1">
                  <c:v>40020</c:v>
                </c:pt>
                <c:pt idx="2">
                  <c:v>40027</c:v>
                </c:pt>
                <c:pt idx="3">
                  <c:v>40034</c:v>
                </c:pt>
                <c:pt idx="4">
                  <c:v>40041</c:v>
                </c:pt>
                <c:pt idx="5">
                  <c:v>40048</c:v>
                </c:pt>
                <c:pt idx="6">
                  <c:v>40055</c:v>
                </c:pt>
                <c:pt idx="7">
                  <c:v>40062</c:v>
                </c:pt>
                <c:pt idx="8">
                  <c:v>40069</c:v>
                </c:pt>
                <c:pt idx="9">
                  <c:v>40076</c:v>
                </c:pt>
                <c:pt idx="10">
                  <c:v>40083</c:v>
                </c:pt>
                <c:pt idx="11">
                  <c:v>40090</c:v>
                </c:pt>
                <c:pt idx="12">
                  <c:v>40097</c:v>
                </c:pt>
                <c:pt idx="13">
                  <c:v>40104</c:v>
                </c:pt>
                <c:pt idx="14">
                  <c:v>40111</c:v>
                </c:pt>
                <c:pt idx="15">
                  <c:v>40118</c:v>
                </c:pt>
                <c:pt idx="16">
                  <c:v>40125</c:v>
                </c:pt>
                <c:pt idx="17">
                  <c:v>40132</c:v>
                </c:pt>
                <c:pt idx="18">
                  <c:v>40139</c:v>
                </c:pt>
                <c:pt idx="19">
                  <c:v>40146</c:v>
                </c:pt>
              </c:numCache>
            </c:numRef>
          </c:cat>
          <c:val>
            <c:numRef>
              <c:f>Sheet1!$B$9:$U$9</c:f>
              <c:numCache>
                <c:formatCode>General</c:formatCode>
                <c:ptCount val="20"/>
                <c:pt idx="0">
                  <c:v>136</c:v>
                </c:pt>
                <c:pt idx="1">
                  <c:v>130</c:v>
                </c:pt>
                <c:pt idx="2">
                  <c:v>131</c:v>
                </c:pt>
                <c:pt idx="3">
                  <c:v>127</c:v>
                </c:pt>
                <c:pt idx="4">
                  <c:v>126</c:v>
                </c:pt>
                <c:pt idx="5">
                  <c:v>129</c:v>
                </c:pt>
                <c:pt idx="6">
                  <c:v>128</c:v>
                </c:pt>
                <c:pt idx="7">
                  <c:v>127</c:v>
                </c:pt>
                <c:pt idx="8">
                  <c:v>120</c:v>
                </c:pt>
                <c:pt idx="9">
                  <c:v>121</c:v>
                </c:pt>
                <c:pt idx="10">
                  <c:v>125</c:v>
                </c:pt>
                <c:pt idx="11">
                  <c:v>129</c:v>
                </c:pt>
                <c:pt idx="12">
                  <c:v>130</c:v>
                </c:pt>
                <c:pt idx="13">
                  <c:v>128</c:v>
                </c:pt>
                <c:pt idx="14">
                  <c:v>127</c:v>
                </c:pt>
                <c:pt idx="15">
                  <c:v>147</c:v>
                </c:pt>
                <c:pt idx="16">
                  <c:v>144</c:v>
                </c:pt>
                <c:pt idx="17">
                  <c:v>144</c:v>
                </c:pt>
                <c:pt idx="18">
                  <c:v>139</c:v>
                </c:pt>
                <c:pt idx="19">
                  <c:v>140</c:v>
                </c:pt>
              </c:numCache>
            </c:numRef>
          </c:val>
        </c:ser>
        <c:ser>
          <c:idx val="4"/>
          <c:order val="4"/>
          <c:tx>
            <c:strRef>
              <c:f>Sheet1!$A$10</c:f>
              <c:strCache>
                <c:ptCount val="1"/>
                <c:pt idx="0">
                  <c:v>Staten Island</c:v>
                </c:pt>
              </c:strCache>
            </c:strRef>
          </c:tx>
          <c:cat>
            <c:numRef>
              <c:f>Sheet1!$B$5:$U$5</c:f>
              <c:numCache>
                <c:formatCode>m/d/yyyy</c:formatCode>
                <c:ptCount val="20"/>
                <c:pt idx="0">
                  <c:v>40015</c:v>
                </c:pt>
                <c:pt idx="1">
                  <c:v>40020</c:v>
                </c:pt>
                <c:pt idx="2">
                  <c:v>40027</c:v>
                </c:pt>
                <c:pt idx="3">
                  <c:v>40034</c:v>
                </c:pt>
                <c:pt idx="4">
                  <c:v>40041</c:v>
                </c:pt>
                <c:pt idx="5">
                  <c:v>40048</c:v>
                </c:pt>
                <c:pt idx="6">
                  <c:v>40055</c:v>
                </c:pt>
                <c:pt idx="7">
                  <c:v>40062</c:v>
                </c:pt>
                <c:pt idx="8">
                  <c:v>40069</c:v>
                </c:pt>
                <c:pt idx="9">
                  <c:v>40076</c:v>
                </c:pt>
                <c:pt idx="10">
                  <c:v>40083</c:v>
                </c:pt>
                <c:pt idx="11">
                  <c:v>40090</c:v>
                </c:pt>
                <c:pt idx="12">
                  <c:v>40097</c:v>
                </c:pt>
                <c:pt idx="13">
                  <c:v>40104</c:v>
                </c:pt>
                <c:pt idx="14">
                  <c:v>40111</c:v>
                </c:pt>
                <c:pt idx="15">
                  <c:v>40118</c:v>
                </c:pt>
                <c:pt idx="16">
                  <c:v>40125</c:v>
                </c:pt>
                <c:pt idx="17">
                  <c:v>40132</c:v>
                </c:pt>
                <c:pt idx="18">
                  <c:v>40139</c:v>
                </c:pt>
                <c:pt idx="19">
                  <c:v>40146</c:v>
                </c:pt>
              </c:numCache>
            </c:numRef>
          </c:cat>
          <c:val>
            <c:numRef>
              <c:f>Sheet1!$B$10:$U$10</c:f>
              <c:numCache>
                <c:formatCode>General</c:formatCode>
                <c:ptCount val="20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20</c:v>
                </c:pt>
                <c:pt idx="14">
                  <c:v>21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49</c:v>
                </c:pt>
                <c:pt idx="19">
                  <c:v>34</c:v>
                </c:pt>
              </c:numCache>
            </c:numRef>
          </c:val>
        </c:ser>
        <c:axId val="54638848"/>
        <c:axId val="58041856"/>
      </c:areaChart>
      <c:dateAx>
        <c:axId val="54638848"/>
        <c:scaling>
          <c:orientation val="minMax"/>
        </c:scaling>
        <c:axPos val="b"/>
        <c:numFmt formatCode="m/d/yyyy" sourceLinked="1"/>
        <c:tickLblPos val="nextTo"/>
        <c:crossAx val="58041856"/>
        <c:crosses val="autoZero"/>
        <c:auto val="1"/>
        <c:lblOffset val="100"/>
      </c:dateAx>
      <c:valAx>
        <c:axId val="58041856"/>
        <c:scaling>
          <c:orientation val="minMax"/>
        </c:scaling>
        <c:axPos val="l"/>
        <c:majorGridlines/>
        <c:numFmt formatCode="General" sourceLinked="1"/>
        <c:tickLblPos val="nextTo"/>
        <c:crossAx val="54638848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196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workbookViewId="0">
      <pane xSplit="1" topLeftCell="I1" activePane="topRight" state="frozen"/>
      <selection pane="topRight" activeCell="V19" sqref="V19"/>
    </sheetView>
  </sheetViews>
  <sheetFormatPr defaultRowHeight="12.75"/>
  <cols>
    <col min="1" max="1" width="25.7109375" customWidth="1"/>
    <col min="14" max="16" width="10.140625" bestFit="1" customWidth="1"/>
    <col min="19" max="21" width="10.140625" bestFit="1" customWidth="1"/>
  </cols>
  <sheetData>
    <row r="1" spans="1:21">
      <c r="A1" s="5" t="s">
        <v>7</v>
      </c>
    </row>
    <row r="5" spans="1:21">
      <c r="A5" s="4" t="s">
        <v>6</v>
      </c>
      <c r="B5" s="3">
        <v>40015</v>
      </c>
      <c r="C5" s="3">
        <v>40020</v>
      </c>
      <c r="D5" s="3">
        <v>40027</v>
      </c>
      <c r="E5" s="3">
        <v>40034</v>
      </c>
      <c r="F5" s="3">
        <v>40041</v>
      </c>
      <c r="G5" s="3">
        <v>40048</v>
      </c>
      <c r="H5" s="3">
        <v>40055</v>
      </c>
      <c r="I5" s="3">
        <v>40062</v>
      </c>
      <c r="J5" s="3">
        <v>40069</v>
      </c>
      <c r="K5" s="3">
        <v>40076</v>
      </c>
      <c r="L5" s="3">
        <v>40083</v>
      </c>
      <c r="M5" s="3">
        <v>40090</v>
      </c>
      <c r="N5" s="3">
        <v>40097</v>
      </c>
      <c r="O5" s="3">
        <v>40104</v>
      </c>
      <c r="P5" s="3">
        <v>40111</v>
      </c>
      <c r="Q5" s="3">
        <v>40118</v>
      </c>
      <c r="R5" s="6">
        <v>40125</v>
      </c>
      <c r="S5" s="6">
        <v>40132</v>
      </c>
      <c r="T5" s="6">
        <v>40139</v>
      </c>
      <c r="U5" s="6">
        <v>40146</v>
      </c>
    </row>
    <row r="6" spans="1:21">
      <c r="A6" t="s">
        <v>5</v>
      </c>
      <c r="B6">
        <v>18</v>
      </c>
      <c r="C6">
        <v>21</v>
      </c>
      <c r="D6">
        <v>21</v>
      </c>
      <c r="E6">
        <v>21</v>
      </c>
      <c r="F6">
        <v>21</v>
      </c>
      <c r="G6">
        <v>23</v>
      </c>
      <c r="H6">
        <v>23</v>
      </c>
      <c r="I6">
        <v>23</v>
      </c>
      <c r="J6">
        <v>23</v>
      </c>
      <c r="K6">
        <v>22</v>
      </c>
      <c r="L6">
        <v>22</v>
      </c>
      <c r="M6">
        <v>23</v>
      </c>
      <c r="N6">
        <v>22</v>
      </c>
      <c r="O6">
        <v>22</v>
      </c>
      <c r="P6">
        <v>22</v>
      </c>
      <c r="Q6">
        <v>25</v>
      </c>
      <c r="R6">
        <v>25</v>
      </c>
      <c r="S6">
        <v>24</v>
      </c>
      <c r="T6">
        <v>24</v>
      </c>
      <c r="U6">
        <v>24</v>
      </c>
    </row>
    <row r="7" spans="1:21">
      <c r="A7" s="2" t="s">
        <v>4</v>
      </c>
      <c r="B7">
        <v>172</v>
      </c>
      <c r="C7">
        <v>172</v>
      </c>
      <c r="D7">
        <v>178</v>
      </c>
      <c r="E7">
        <v>185</v>
      </c>
      <c r="F7">
        <v>212</v>
      </c>
      <c r="G7">
        <v>214</v>
      </c>
      <c r="H7">
        <v>214</v>
      </c>
      <c r="I7">
        <v>214</v>
      </c>
      <c r="J7">
        <v>215</v>
      </c>
      <c r="K7">
        <v>207</v>
      </c>
      <c r="L7">
        <v>212</v>
      </c>
      <c r="M7">
        <v>219</v>
      </c>
      <c r="N7">
        <v>220</v>
      </c>
      <c r="O7">
        <v>214</v>
      </c>
      <c r="P7">
        <v>217</v>
      </c>
      <c r="Q7">
        <v>246</v>
      </c>
      <c r="R7">
        <v>245</v>
      </c>
      <c r="S7">
        <v>245</v>
      </c>
      <c r="T7">
        <v>235</v>
      </c>
      <c r="U7">
        <v>237</v>
      </c>
    </row>
    <row r="8" spans="1:21">
      <c r="A8" s="2" t="s">
        <v>3</v>
      </c>
      <c r="B8">
        <v>57</v>
      </c>
      <c r="C8">
        <v>58</v>
      </c>
      <c r="D8">
        <v>60</v>
      </c>
      <c r="E8">
        <v>60</v>
      </c>
      <c r="F8">
        <v>63</v>
      </c>
      <c r="G8">
        <v>61</v>
      </c>
      <c r="H8">
        <v>61</v>
      </c>
      <c r="I8">
        <v>66</v>
      </c>
      <c r="J8">
        <v>65</v>
      </c>
      <c r="K8">
        <v>67</v>
      </c>
      <c r="L8">
        <v>66</v>
      </c>
      <c r="M8">
        <v>66</v>
      </c>
      <c r="N8">
        <v>65</v>
      </c>
      <c r="O8">
        <v>65</v>
      </c>
      <c r="P8">
        <v>67</v>
      </c>
      <c r="Q8">
        <v>80</v>
      </c>
      <c r="R8">
        <v>80</v>
      </c>
      <c r="S8">
        <v>80</v>
      </c>
      <c r="T8">
        <v>79</v>
      </c>
      <c r="U8">
        <v>80</v>
      </c>
    </row>
    <row r="9" spans="1:21">
      <c r="A9" s="2" t="s">
        <v>2</v>
      </c>
      <c r="B9">
        <v>136</v>
      </c>
      <c r="C9">
        <v>130</v>
      </c>
      <c r="D9">
        <v>131</v>
      </c>
      <c r="E9">
        <v>127</v>
      </c>
      <c r="F9">
        <v>126</v>
      </c>
      <c r="G9">
        <v>129</v>
      </c>
      <c r="H9">
        <v>128</v>
      </c>
      <c r="I9">
        <v>127</v>
      </c>
      <c r="J9">
        <v>120</v>
      </c>
      <c r="K9">
        <v>121</v>
      </c>
      <c r="L9">
        <v>125</v>
      </c>
      <c r="M9">
        <v>129</v>
      </c>
      <c r="N9">
        <v>130</v>
      </c>
      <c r="O9">
        <v>128</v>
      </c>
      <c r="P9">
        <v>127</v>
      </c>
      <c r="Q9">
        <v>147</v>
      </c>
      <c r="R9">
        <v>144</v>
      </c>
      <c r="S9">
        <v>144</v>
      </c>
      <c r="T9">
        <v>139</v>
      </c>
      <c r="U9">
        <v>140</v>
      </c>
    </row>
    <row r="10" spans="1:21">
      <c r="A10" s="2" t="s">
        <v>1</v>
      </c>
      <c r="B10">
        <v>15</v>
      </c>
      <c r="C10">
        <v>14</v>
      </c>
      <c r="D10">
        <v>15</v>
      </c>
      <c r="E10">
        <v>15</v>
      </c>
      <c r="F10">
        <v>15</v>
      </c>
      <c r="G10">
        <v>19</v>
      </c>
      <c r="H10">
        <v>19</v>
      </c>
      <c r="I10">
        <v>18</v>
      </c>
      <c r="J10">
        <v>18</v>
      </c>
      <c r="K10">
        <v>18</v>
      </c>
      <c r="L10">
        <v>19</v>
      </c>
      <c r="M10">
        <v>19</v>
      </c>
      <c r="N10">
        <v>20</v>
      </c>
      <c r="O10">
        <v>20</v>
      </c>
      <c r="P10">
        <v>21</v>
      </c>
      <c r="Q10">
        <v>33</v>
      </c>
      <c r="R10">
        <v>33</v>
      </c>
      <c r="S10">
        <v>33</v>
      </c>
      <c r="T10">
        <v>49</v>
      </c>
      <c r="U10">
        <v>34</v>
      </c>
    </row>
    <row r="11" spans="1:21">
      <c r="A11" s="1" t="s">
        <v>0</v>
      </c>
      <c r="B11">
        <f t="shared" ref="B11:N11" si="0">SUM(B6:B10)</f>
        <v>398</v>
      </c>
      <c r="C11">
        <f t="shared" ref="C11" si="1">SUM(C6:C10)</f>
        <v>395</v>
      </c>
      <c r="D11">
        <f t="shared" ref="D11" si="2">SUM(D6:D10)</f>
        <v>405</v>
      </c>
      <c r="E11">
        <f t="shared" ref="E11" si="3">SUM(E6:E10)</f>
        <v>408</v>
      </c>
      <c r="F11">
        <f t="shared" ref="F11" si="4">SUM(F6:F10)</f>
        <v>437</v>
      </c>
      <c r="G11">
        <f t="shared" ref="G11" si="5">SUM(G6:G10)</f>
        <v>446</v>
      </c>
      <c r="H11">
        <f t="shared" si="0"/>
        <v>445</v>
      </c>
      <c r="I11">
        <f t="shared" si="0"/>
        <v>448</v>
      </c>
      <c r="J11">
        <f t="shared" si="0"/>
        <v>441</v>
      </c>
      <c r="K11">
        <f t="shared" si="0"/>
        <v>435</v>
      </c>
      <c r="L11">
        <f t="shared" si="0"/>
        <v>444</v>
      </c>
      <c r="M11">
        <f t="shared" si="0"/>
        <v>456</v>
      </c>
      <c r="N11">
        <f t="shared" si="0"/>
        <v>457</v>
      </c>
      <c r="O11">
        <f>SUM(O6:O10)</f>
        <v>449</v>
      </c>
      <c r="P11">
        <f>SUM(P6:P10)</f>
        <v>454</v>
      </c>
      <c r="Q11">
        <f>SUM(Q6:Q10)</f>
        <v>531</v>
      </c>
      <c r="R11">
        <f>SUM(R6:R10)</f>
        <v>527</v>
      </c>
      <c r="S11">
        <f t="shared" ref="S11:U11" si="6">SUM(S6:S10)</f>
        <v>526</v>
      </c>
      <c r="T11">
        <f t="shared" si="6"/>
        <v>526</v>
      </c>
      <c r="U11">
        <f t="shared" si="6"/>
        <v>515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R.Armstrong</dc:creator>
  <cp:lastModifiedBy>h.gorman</cp:lastModifiedBy>
  <dcterms:created xsi:type="dcterms:W3CDTF">2009-11-06T19:19:46Z</dcterms:created>
  <dcterms:modified xsi:type="dcterms:W3CDTF">2009-12-02T20:14:54Z</dcterms:modified>
</cp:coreProperties>
</file>